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codeName="ThisWorkbook"/>
  <xr:revisionPtr revIDLastSave="0" documentId="13_ncr:1_{BE615594-7DF5-4B26-B463-FE2F84F7DA59}" xr6:coauthVersionLast="45" xr6:coauthVersionMax="46" xr10:uidLastSave="{00000000-0000-0000-0000-000000000000}"/>
  <bookViews>
    <workbookView xWindow="-120" yWindow="-120" windowWidth="29040" windowHeight="16440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B7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Sežene si každý kraj z ČSÚ.
Údaj za poslední rok, který je v statistické ročence příslušného kraje k dispozici. Jde o část ročenky TRH PRÁCE, tab. 9.8.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  <comment ref="E143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Zde uvedené číslo by mělo být záporné.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Změna se provádí v souboru "Výsledná agregační tabulka.xlsx", záložka "firmy pro MPSV", buňka  H1.</t>
        </r>
      </text>
    </comment>
  </commentList>
</comments>
</file>

<file path=xl/sharedStrings.xml><?xml version="1.0" encoding="utf-8"?>
<sst xmlns="http://schemas.openxmlformats.org/spreadsheetml/2006/main" count="2594" uniqueCount="322">
  <si>
    <t>SEKCE A - ZEMĚDĚLSTVÍ, LESNICTVÍ A RYBÁŘSTVÍ</t>
  </si>
  <si>
    <t>I. sektor</t>
  </si>
  <si>
    <t>SEKCE B - TĚŽBA A DOBÝVÁNÍ</t>
  </si>
  <si>
    <t>SEKCE C - ZPRACOVATELSKÝ PRŮMYSL</t>
  </si>
  <si>
    <t>II. sektor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</si>
  <si>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</si>
  <si>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</si>
  <si>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</si>
  <si>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 xml:space="preserve">SEKCE G - VELKOOBCHOD A MALOOBCHOD; OPRAVY A ÚDRŽBA MOTOROVÝCH VOZIDEL </t>
  </si>
  <si>
    <t>III. sektor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</si>
  <si>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</si>
  <si>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</si>
  <si>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</si>
  <si>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</si>
  <si>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</si>
  <si>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</si>
  <si>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</si>
  <si>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</si>
  <si>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</si>
  <si>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</si>
  <si>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</si>
  <si>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</si>
  <si>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</si>
  <si>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</si>
  <si>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z toho muži</t>
  </si>
  <si>
    <t>z toho ženy</t>
  </si>
  <si>
    <t>abs.</t>
  </si>
  <si>
    <t>%</t>
  </si>
  <si>
    <t>sektor/odvětví</t>
  </si>
  <si>
    <t>muži</t>
  </si>
  <si>
    <t>ženy</t>
  </si>
  <si>
    <t>celkem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</si>
  <si>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</si>
  <si>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</si>
  <si>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</si>
  <si>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</si>
  <si>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</si>
  <si>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</si>
  <si>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podíl osob 55+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</si>
  <si>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</si>
  <si>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</si>
  <si>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</si>
  <si>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</si>
  <si>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</si>
  <si>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</si>
  <si>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</si>
  <si>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</si>
  <si>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</si>
  <si>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</si>
  <si>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Celkem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</si>
  <si>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</si>
  <si>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</si>
  <si>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</si>
  <si>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</si>
  <si>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</si>
  <si>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forma vlastnictví</t>
  </si>
  <si>
    <t>50-249</t>
  </si>
  <si>
    <t>velikostní kategorie</t>
  </si>
  <si>
    <t>podíl zkrác. úvazků</t>
  </si>
  <si>
    <t>počet pracovníků ve výzkumu a vývoji</t>
  </si>
  <si>
    <t>z toho s vysokoškolským vzděláním</t>
  </si>
  <si>
    <t>max. 1</t>
  </si>
  <si>
    <t>max. 2</t>
  </si>
  <si>
    <t>max. 3</t>
  </si>
  <si>
    <t>max. zvýšení</t>
  </si>
  <si>
    <t>max. snížení</t>
  </si>
  <si>
    <t>max.  čistá změna (zvýšení - snížení u daného ISCO)</t>
  </si>
  <si>
    <t>ISCO</t>
  </si>
  <si>
    <t>počet</t>
  </si>
  <si>
    <t>celkové zvýšení</t>
  </si>
  <si>
    <t>max. 4</t>
  </si>
  <si>
    <t>max. 5</t>
  </si>
  <si>
    <t>max. 6</t>
  </si>
  <si>
    <t>max. 7</t>
  </si>
  <si>
    <t>max. 8</t>
  </si>
  <si>
    <t>max. 9</t>
  </si>
  <si>
    <t>max. 10</t>
  </si>
  <si>
    <t>zvýšení</t>
  </si>
  <si>
    <t>snížení</t>
  </si>
  <si>
    <t>čistá změna</t>
  </si>
  <si>
    <t>Nejčastější profese</t>
  </si>
  <si>
    <t>počet agenturních zaměstnanců</t>
  </si>
  <si>
    <t>Nejčastější profese celkem</t>
  </si>
  <si>
    <t>Největší změny celkem (bez zohlednění odvětví, velikosti atd.)</t>
  </si>
  <si>
    <t>navrácené dotazníky</t>
  </si>
  <si>
    <t>okres</t>
  </si>
  <si>
    <t>Podíl OZP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</si>
  <si>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</si>
  <si>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</si>
  <si>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</si>
  <si>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</si>
  <si>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</si>
  <si>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</si>
  <si>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</si>
  <si>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</si>
  <si>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</si>
  <si>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podíl cizinců ze zaměstnanců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</si>
  <si>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</si>
  <si>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</si>
  <si>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</si>
  <si>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</si>
  <si>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</si>
  <si>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</si>
  <si>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</si>
  <si>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</si>
  <si>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</si>
  <si>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</si>
  <si>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</si>
  <si>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</si>
  <si>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</si>
  <si>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</si>
  <si>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</si>
  <si>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Celkem v sektoru/odvětví</t>
  </si>
  <si>
    <t>Celkem v typu vlastnictví</t>
  </si>
  <si>
    <t>250 a více</t>
  </si>
  <si>
    <t>méně než 10</t>
  </si>
  <si>
    <t>z toho TZP</t>
  </si>
  <si>
    <t>z toho občané SR</t>
  </si>
  <si>
    <t>z toho občané EU mimo SR</t>
  </si>
  <si>
    <t>z toho ostatní cizinci</t>
  </si>
  <si>
    <t>počet agenturních zaměstnanců 2018</t>
  </si>
  <si>
    <t>očekávaná změna</t>
  </si>
  <si>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</si>
  <si>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</si>
  <si>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</si>
  <si>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</si>
  <si>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</si>
  <si>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</si>
  <si>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</si>
  <si>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</si>
  <si>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</si>
  <si>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</si>
  <si>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</si>
  <si>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</si>
  <si>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</si>
  <si>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</si>
  <si>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</si>
  <si>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</si>
  <si>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oslovených zaměstnavatelů a návratnost dotazníků v členění dle okresů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</si>
  <si>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</si>
  <si>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</si>
  <si>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</si>
  <si>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</si>
  <si>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</si>
  <si>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</si>
  <si>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</si>
  <si>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</si>
  <si>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</si>
  <si>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</si>
  <si>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</si>
  <si>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</si>
  <si>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</si>
  <si>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</si>
  <si>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</si>
  <si>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</si>
  <si>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</si>
  <si>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</si>
  <si>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</si>
  <si>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</si>
  <si>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</si>
  <si>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</si>
  <si>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</si>
  <si>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</si>
  <si>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</si>
  <si>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</si>
  <si>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</si>
  <si>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</si>
  <si>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</si>
  <si>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</si>
  <si>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</si>
  <si>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</si>
  <si>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</si>
  <si>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</si>
  <si>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</si>
  <si>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Reprezentativnost průzkumu z hlediska sektorové a odvětvové struktury zaměstnanosti v kraji</t>
  </si>
  <si>
    <t>dotazníkové šetření</t>
  </si>
  <si>
    <t>zaměstnavatelé celkem</t>
  </si>
  <si>
    <t>celkem dle ČSU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</si>
  <si>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</si>
  <si>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</si>
  <si>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</si>
  <si>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</si>
  <si>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</si>
  <si>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</si>
  <si>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návratnost</t>
  </si>
  <si>
    <t>počet šetřením pokrytých zaměstnanců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</si>
  <si>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</si>
  <si>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</si>
  <si>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</si>
  <si>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</si>
  <si>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</si>
  <si>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</si>
  <si>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</si>
  <si>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</si>
  <si>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</si>
  <si>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Celkem ostatní zvýšení</t>
  </si>
  <si>
    <t>Celkem ostatní snížení</t>
  </si>
  <si>
    <t>počet zaměstnanců 2018</t>
  </si>
  <si>
    <t>Struktura z části dotazníku č. 7</t>
  </si>
  <si>
    <t>Struktura z části dotazníku č. 2</t>
  </si>
  <si>
    <t>Ostatní</t>
  </si>
  <si>
    <t>Ostatní celkem</t>
  </si>
  <si>
    <t>zaměstnavatelé</t>
  </si>
  <si>
    <t xml:space="preserve">Struktura zaměstnavatelů zůčastněných na šetření dle okresu sídla </t>
  </si>
  <si>
    <t>Struktura zaměstnavatelů v členění dle velikosti zaměstnavatele - profese dle CZ ISCO</t>
  </si>
  <si>
    <t>Výpočet proveden z organizací s velikostí:</t>
  </si>
  <si>
    <t>zaměstnanci celkem</t>
  </si>
  <si>
    <t>z toho s 55+</t>
  </si>
  <si>
    <t>z toho s OZP</t>
  </si>
  <si>
    <t>oslovení zaměstnavatelé</t>
  </si>
  <si>
    <t>odeslané dotazníky</t>
  </si>
  <si>
    <t>počet zaměstnanců</t>
  </si>
  <si>
    <t>z toho s cizinci</t>
  </si>
  <si>
    <t>z toho se zkrác. Úvazky</t>
  </si>
  <si>
    <t>z toho se zam. ve výzkumu</t>
  </si>
  <si>
    <t>z toho s agenturními zaměstnanci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</si>
  <si>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</si>
  <si>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</si>
  <si>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</si>
  <si>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</si>
  <si>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</si>
  <si>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</si>
  <si>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</si>
  <si>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</si>
  <si>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</si>
  <si>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</si>
  <si>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</si>
  <si>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z toho osoby v důchodovém věku</t>
  </si>
  <si>
    <t>spolupracující se školami</t>
  </si>
  <si>
    <t>spolupracující s učilišti</t>
  </si>
  <si>
    <t>spolupracující se středními školami</t>
  </si>
  <si>
    <t>spolupracující s vysokými školami</t>
  </si>
  <si>
    <t>2.14 Stav a vývoj počtu agenturních zaměstnanců</t>
  </si>
  <si>
    <t>průměrný evidenční počet zaměstnanců</t>
  </si>
  <si>
    <t>podíl šetřením pokrytých zaměstnanců</t>
  </si>
  <si>
    <t>Celkem ostatní změna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</si>
  <si>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</si>
  <si>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</si>
  <si>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</si>
  <si>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</si>
  <si>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</si>
  <si>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</si>
  <si>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</si>
  <si>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</si>
  <si>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</si>
  <si>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</si>
  <si>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</si>
  <si>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Pozn.: údaj o počtu zaměstnanců v členění na okresy ČSU nevydává, jedná se tak o přibližný přepočet z údaje za kraj pomocí podílu osob ve věku 15-64 let, který ČSU za jednotlivé okresy zveřejňuje.</t>
  </si>
  <si>
    <t>2.10. Meziroční srovnání</t>
  </si>
  <si>
    <t>počet zam. pokrytých šetřením</t>
  </si>
  <si>
    <t>velikost odvětví</t>
  </si>
  <si>
    <t>pokrytí odvětví</t>
  </si>
  <si>
    <t>meziroční změna</t>
  </si>
  <si>
    <t>Meziroční změna (p. b.)</t>
  </si>
  <si>
    <t>občané SR</t>
  </si>
  <si>
    <t>občané EU mimo SR</t>
  </si>
  <si>
    <t>ostatní cizinci</t>
  </si>
  <si>
    <t>Struktura zaměstnavatelů v členění dle odvětví a sektorů ekonomiky - změna počtu zaměstnanců</t>
  </si>
  <si>
    <t>Reálná změna*</t>
  </si>
  <si>
    <t>Očekávaná změna**</t>
  </si>
  <si>
    <t>Struktura zaměstnavatelů v členění dle formy vlastnictví - změna počtu zaměstnanců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</si>
  <si>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</si>
  <si>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</si>
  <si>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</si>
  <si>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</si>
  <si>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</si>
  <si>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</si>
  <si>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meziroční změna (p.b.)</t>
  </si>
  <si>
    <t>Meziroční absolutní změna zaměstnaných cizinců*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</si>
  <si>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</si>
  <si>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</si>
  <si>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</si>
  <si>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Ostatní profese celkem</t>
  </si>
  <si>
    <t>Bez uvedení profese</t>
  </si>
  <si>
    <t>Bez uvedení profese*</t>
  </si>
  <si>
    <t>*v dotazníku jsou 4 řádky pro nejčastější profese a pak jeden souhrnný řádek pro ostatní agenturní pracovníky</t>
  </si>
  <si>
    <t>Odvětví využívající nejvíce agenturní pracovníky</t>
  </si>
  <si>
    <t>Nejčastější odvětví</t>
  </si>
  <si>
    <t>odvětví</t>
  </si>
  <si>
    <t>10-49</t>
  </si>
  <si>
    <t>Odvětví s největším podílem agenturních pracovníků na celkové zaměstnanosti**</t>
  </si>
  <si>
    <t>Průměr</t>
  </si>
  <si>
    <t>** podíl agenturních zaměstnanců na všech zaměstnaných v odvětví, tj. včetně agenturních pracovníků</t>
  </si>
  <si>
    <t xml:space="preserve"> okres</t>
  </si>
  <si>
    <t>Vše</t>
  </si>
  <si>
    <t>AA</t>
  </si>
  <si>
    <t>HK</t>
  </si>
  <si>
    <t>JC</t>
  </si>
  <si>
    <t>NA</t>
  </si>
  <si>
    <t>RK</t>
  </si>
  <si>
    <t>TU</t>
  </si>
  <si>
    <t/>
  </si>
  <si>
    <t>821-Montážní dělníci výrobků a zařízení</t>
  </si>
  <si>
    <t>814-Obsluha strojů na výrobu a zpracování výrobků z pryže, plastu a papíru</t>
  </si>
  <si>
    <t>932-Pomocní pracovníci ve výrobě</t>
  </si>
  <si>
    <t>816-Obsluha strojů na výrobu potravin a příbuzných výrobků</t>
  </si>
  <si>
    <t>411-Všeobecní administrativní pracovníci</t>
  </si>
  <si>
    <t>722-Kováři, nástrojaři a příbuzní pracovníci</t>
  </si>
  <si>
    <t>812-Obsluha zařízení na zpracování a povrchovou úpravu kovů a jiných materiálů</t>
  </si>
  <si>
    <t xml:space="preserve">721-Slévači, svářeči a příbuzní pracovníci </t>
  </si>
  <si>
    <t>962-Ostatní pomocní pracovníci</t>
  </si>
  <si>
    <t>834-Obsluha pojízdných zařízení</t>
  </si>
  <si>
    <t>2.13 Předpokládaný pohyb na trhu práce v kraji v roce 2021 ve vazbě na aktuální data z roku 2020</t>
  </si>
  <si>
    <t>výhled 2021</t>
  </si>
  <si>
    <t xml:space="preserve">833-Řidiči nákladních automobilů, autobusů a tramvají </t>
  </si>
  <si>
    <t>541-Pracovníci v oblasti ochrany a ostrahy</t>
  </si>
  <si>
    <t>111-Zákonodárci a nejvyšší úředníci veřejné správy, politických a zájmových organizací</t>
  </si>
  <si>
    <t>752-Zpracovatelé dřeva, truhláři (kromě stavebních) a příbuzní pracovníci</t>
  </si>
  <si>
    <t>723-Mechanici a opraváři strojů a zařízení (kromě elektrických)</t>
  </si>
  <si>
    <t>753-Výrobci oděvů, výrobků z kůží a kožešin a pracovníci v příbuzných oborech</t>
  </si>
  <si>
    <t>815-Obsluha strojů na výrobu a úpravu textilních, kožených a kožešinových výrobků</t>
  </si>
  <si>
    <t xml:space="preserve">431-Úředníci pro zpracování číselných údajů </t>
  </si>
  <si>
    <t>222-Všeobecné sestry a porodní asistentky se specializací</t>
  </si>
  <si>
    <t>331-Odborní pracovníci v ekonomických a příbuzných oborech</t>
  </si>
  <si>
    <t>532-Pracovníci osobní péče ve zdravotní a sociální oblasti</t>
  </si>
  <si>
    <t>Meziroční srovnání pokrytí odvětví dotazníkovým šetřením (roky 2019, 2020)</t>
  </si>
  <si>
    <t>Vývoj počtu zaměstnanců v letech 2019 a 2020</t>
  </si>
  <si>
    <t>Meziroční změna struktury vzdělání (roky 2019, 2020)</t>
  </si>
  <si>
    <t>Meziroční srovnání struktury profesí  (roky 2019, 2020)</t>
  </si>
  <si>
    <t>Meziroční změna struktury zaměstnaných cizinců  (roky 2019, 2020)</t>
  </si>
  <si>
    <t>* skutečný stav k 31.12.2020 - skutečný stav k 31.12.2019</t>
  </si>
  <si>
    <t>** očekávaný stav k 31.12.2020 (očekávání ke dni 31.12.2019) - skutečný stav 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</si>
</sst>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164" fontId="2" fillId="0" borderId="21" xfId="0" applyNumberFormat="1" applyFont="1" applyBorder="1" applyAlignment="1">
      <alignment horizontal="left" vertical="center"/>
    </xf>
    <xf numFmtId="164" fontId="2" fillId="0" borderId="3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5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164" fontId="5" fillId="0" borderId="22" xfId="0" applyNumberFormat="1" applyFont="1" applyFill="1" applyBorder="1" applyAlignment="1">
      <alignment horizontal="left" vertical="center"/>
    </xf>
    <xf numFmtId="9" fontId="5" fillId="0" borderId="22" xfId="0" applyNumberFormat="1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164" fontId="5" fillId="0" borderId="19" xfId="0" applyNumberFormat="1" applyFont="1" applyFill="1" applyBorder="1" applyAlignment="1">
      <alignment horizontal="left" vertical="center"/>
    </xf>
    <xf numFmtId="9" fontId="5" fillId="0" borderId="19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/>
    </xf>
    <xf numFmtId="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164" fontId="5" fillId="0" borderId="14" xfId="0" applyNumberFormat="1" applyFont="1" applyFill="1" applyBorder="1" applyAlignment="1">
      <alignment horizontal="left" vertical="center"/>
    </xf>
    <xf numFmtId="9" fontId="5" fillId="0" borderId="14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5" fillId="0" borderId="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7" xfId="0" applyNumberFormat="1" applyFont="1" applyFill="1" applyBorder="1" applyAlignment="1">
      <alignment horizontal="left" vertical="center"/>
    </xf>
    <xf numFmtId="9" fontId="5" fillId="0" borderId="7" xfId="0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9" fontId="5" fillId="0" borderId="30" xfId="0" applyNumberFormat="1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9" fontId="5" fillId="0" borderId="43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16" fontId="8" fillId="0" borderId="0" xfId="0" applyNumberFormat="1" applyFont="1" applyFill="1" applyAlignment="1">
      <alignment horizontal="left" vertical="center"/>
    </xf>
    <xf numFmtId="0" fontId="5" fillId="0" borderId="40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164" fontId="5" fillId="0" borderId="35" xfId="0" applyNumberFormat="1" applyFont="1" applyFill="1" applyBorder="1" applyAlignment="1">
      <alignment horizontal="left" vertical="center"/>
    </xf>
    <xf numFmtId="164" fontId="5" fillId="0" borderId="37" xfId="0" applyNumberFormat="1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164" fontId="10" fillId="0" borderId="37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64" fontId="5" fillId="0" borderId="48" xfId="0" applyNumberFormat="1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164" fontId="5" fillId="0" borderId="55" xfId="0" applyNumberFormat="1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9" fontId="5" fillId="0" borderId="35" xfId="0" applyNumberFormat="1" applyFont="1" applyFill="1" applyBorder="1" applyAlignment="1">
      <alignment horizontal="left" vertical="center"/>
    </xf>
    <xf numFmtId="0" fontId="5" fillId="0" borderId="47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164" fontId="5" fillId="0" borderId="43" xfId="0" applyNumberFormat="1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164" fontId="5" fillId="0" borderId="36" xfId="0" applyNumberFormat="1" applyFont="1" applyFill="1" applyBorder="1" applyAlignment="1">
      <alignment horizontal="left" vertical="center"/>
    </xf>
    <xf numFmtId="164" fontId="5" fillId="0" borderId="8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64" fontId="5" fillId="0" borderId="34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18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164" fontId="5" fillId="0" borderId="13" xfId="0" applyNumberFormat="1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9" fontId="5" fillId="0" borderId="66" xfId="0" applyNumberFormat="1" applyFont="1" applyFill="1" applyBorder="1" applyAlignment="1">
      <alignment horizontal="left" vertical="center"/>
    </xf>
    <xf numFmtId="9" fontId="5" fillId="0" borderId="53" xfId="0" applyNumberFormat="1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 indent="4"/>
    </xf>
    <xf numFmtId="0" fontId="11" fillId="0" borderId="18" xfId="0" applyFont="1" applyFill="1" applyBorder="1" applyAlignment="1">
      <alignment horizontal="left" vertical="center"/>
    </xf>
    <xf numFmtId="164" fontId="11" fillId="0" borderId="19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164" fontId="11" fillId="0" borderId="36" xfId="0" applyNumberFormat="1" applyFont="1" applyFill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left" vertical="center"/>
    </xf>
    <xf numFmtId="164" fontId="11" fillId="0" borderId="37" xfId="0" applyNumberFormat="1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 indent="4"/>
    </xf>
    <xf numFmtId="164" fontId="11" fillId="0" borderId="23" xfId="0" applyNumberFormat="1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9" fontId="11" fillId="0" borderId="3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/>
    <xf numFmtId="0" fontId="2" fillId="0" borderId="5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5" fillId="0" borderId="49" xfId="0" applyFont="1" applyFill="1" applyBorder="1" applyAlignment="1">
      <alignment vertical="center"/>
    </xf>
    <xf numFmtId="0" fontId="5" fillId="0" borderId="66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64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1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64" fontId="2" fillId="0" borderId="11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164" fontId="2" fillId="0" borderId="48" xfId="0" applyNumberFormat="1" applyFont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3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0" fillId="0" borderId="0" xfId="0" applyFill="1"/>
    <xf numFmtId="0" fontId="2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vertical="center"/>
    </xf>
    <xf numFmtId="9" fontId="2" fillId="0" borderId="28" xfId="0" applyNumberFormat="1" applyFont="1" applyFill="1" applyBorder="1" applyAlignment="1">
      <alignment horizontal="left" vertical="center"/>
    </xf>
    <xf numFmtId="9" fontId="2" fillId="0" borderId="22" xfId="0" applyNumberFormat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9" fontId="2" fillId="0" borderId="23" xfId="0" applyNumberFormat="1" applyFont="1" applyFill="1" applyBorder="1" applyAlignment="1">
      <alignment horizontal="left" vertical="center"/>
    </xf>
    <xf numFmtId="9" fontId="2" fillId="0" borderId="37" xfId="0" applyNumberFormat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9" fontId="2" fillId="0" borderId="25" xfId="0" applyNumberFormat="1" applyFont="1" applyFill="1" applyBorder="1" applyAlignment="1">
      <alignment horizontal="left" vertical="center"/>
    </xf>
    <xf numFmtId="9" fontId="2" fillId="0" borderId="19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2" xfId="0" applyFont="1" applyFill="1" applyBorder="1"/>
    <xf numFmtId="0" fontId="2" fillId="0" borderId="17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left" vertical="center"/>
    </xf>
    <xf numFmtId="164" fontId="2" fillId="0" borderId="45" xfId="0" applyNumberFormat="1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164" fontId="2" fillId="0" borderId="39" xfId="0" applyNumberFormat="1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164" fontId="2" fillId="0" borderId="38" xfId="0" applyNumberFormat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164" fontId="2" fillId="0" borderId="16" xfId="0" applyNumberFormat="1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left" vertical="center"/>
    </xf>
    <xf numFmtId="164" fontId="2" fillId="0" borderId="22" xfId="0" applyNumberFormat="1" applyFont="1" applyFill="1" applyBorder="1" applyAlignment="1">
      <alignment horizontal="left" vertical="center"/>
    </xf>
    <xf numFmtId="164" fontId="2" fillId="0" borderId="30" xfId="0" applyNumberFormat="1" applyFont="1" applyFill="1" applyBorder="1" applyAlignment="1">
      <alignment horizontal="left" vertical="center"/>
    </xf>
    <xf numFmtId="0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7" xfId="0" applyNumberFormat="1" applyFont="1" applyFill="1" applyBorder="1"/>
    <xf numFmtId="164" fontId="2" fillId="0" borderId="23" xfId="0" applyNumberFormat="1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left" vertical="center"/>
    </xf>
    <xf numFmtId="164" fontId="2" fillId="0" borderId="7" xfId="0" applyNumberFormat="1" applyFont="1" applyFill="1" applyBorder="1" applyAlignment="1">
      <alignment horizontal="left" vertical="center"/>
    </xf>
    <xf numFmtId="0" fontId="2" fillId="0" borderId="18" xfId="0" applyNumberFormat="1" applyFont="1" applyFill="1" applyBorder="1"/>
    <xf numFmtId="0" fontId="2" fillId="0" borderId="1" xfId="0" applyNumberFormat="1" applyFont="1" applyFill="1" applyBorder="1"/>
    <xf numFmtId="0" fontId="2" fillId="0" borderId="19" xfId="0" applyNumberFormat="1" applyFont="1" applyFill="1" applyBorder="1"/>
    <xf numFmtId="164" fontId="2" fillId="0" borderId="59" xfId="0" applyNumberFormat="1" applyFont="1" applyFill="1" applyBorder="1" applyAlignment="1">
      <alignment horizontal="left" vertical="center"/>
    </xf>
    <xf numFmtId="164" fontId="2" fillId="0" borderId="55" xfId="0" applyNumberFormat="1" applyFont="1" applyFill="1" applyBorder="1" applyAlignment="1">
      <alignment horizontal="left" vertical="center"/>
    </xf>
    <xf numFmtId="164" fontId="2" fillId="0" borderId="67" xfId="0" applyNumberFormat="1" applyFont="1" applyFill="1" applyBorder="1" applyAlignment="1">
      <alignment horizontal="left" vertical="center"/>
    </xf>
    <xf numFmtId="0" fontId="2" fillId="0" borderId="34" xfId="0" applyNumberFormat="1" applyFont="1" applyFill="1" applyBorder="1"/>
    <xf numFmtId="0" fontId="2" fillId="0" borderId="6" xfId="0" applyNumberFormat="1" applyFont="1" applyFill="1" applyBorder="1"/>
    <xf numFmtId="0" fontId="2" fillId="0" borderId="35" xfId="0" applyNumberFormat="1" applyFont="1" applyFill="1" applyBorder="1"/>
    <xf numFmtId="0" fontId="2" fillId="0" borderId="20" xfId="0" applyNumberFormat="1" applyFont="1" applyFill="1" applyBorder="1"/>
    <xf numFmtId="0" fontId="2" fillId="0" borderId="21" xfId="0" applyNumberFormat="1" applyFont="1" applyFill="1" applyBorder="1"/>
    <xf numFmtId="0" fontId="2" fillId="0" borderId="22" xfId="0" applyNumberFormat="1" applyFont="1" applyFill="1" applyBorder="1"/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left" vertical="center"/>
    </xf>
    <xf numFmtId="0" fontId="2" fillId="0" borderId="59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13" fillId="0" borderId="23" xfId="0" applyNumberFormat="1" applyFont="1" applyFill="1" applyBorder="1" applyAlignment="1">
      <alignment horizontal="left" vertical="center"/>
    </xf>
    <xf numFmtId="164" fontId="13" fillId="0" borderId="37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13" fillId="0" borderId="28" xfId="0" applyNumberFormat="1" applyFont="1" applyFill="1" applyBorder="1" applyAlignment="1">
      <alignment horizontal="left" vertical="center"/>
    </xf>
    <xf numFmtId="164" fontId="13" fillId="0" borderId="2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left" vertical="center"/>
    </xf>
    <xf numFmtId="0" fontId="5" fillId="0" borderId="28" xfId="0" applyNumberFormat="1" applyFont="1" applyFill="1" applyBorder="1" applyAlignment="1">
      <alignment horizontal="left" vertical="center"/>
    </xf>
    <xf numFmtId="0" fontId="2" fillId="0" borderId="22" xfId="0" applyFont="1" applyFill="1" applyBorder="1"/>
    <xf numFmtId="164" fontId="2" fillId="0" borderId="14" xfId="0" applyNumberFormat="1" applyFont="1" applyFill="1" applyBorder="1"/>
    <xf numFmtId="0" fontId="1" fillId="0" borderId="20" xfId="0" applyFont="1" applyFill="1" applyBorder="1" applyAlignment="1">
      <alignment horizontal="left" vertical="center"/>
    </xf>
    <xf numFmtId="0" fontId="1" fillId="0" borderId="22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8" xfId="0" applyFont="1" applyFill="1" applyBorder="1"/>
    <xf numFmtId="0" fontId="1" fillId="0" borderId="19" xfId="0" applyNumberFormat="1" applyFont="1" applyFill="1" applyBorder="1"/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/>
  </cellXfs>
  <cellStyles count="2">
    <cellStyle name="Normální" xfId="0" builtinId="0"/>
    <cellStyle name="Procenta" xfId="1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66"/>
      <color rgb="FFFFBF61"/>
      <color rgb="FFF5C58B"/>
      <color rgb="FFEE9F40"/>
      <color rgb="FFB2D69A"/>
      <color rgb="FFFFDA65"/>
      <color rgb="FFF7C39F"/>
      <color rgb="FFFF6600"/>
      <color rgb="FFF2B8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D9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45" customWidth="1"/>
    <col min="2" max="17" width="6.7109375" style="45" customWidth="1"/>
    <col min="18" max="18" width="6.85546875" style="45" customWidth="1"/>
    <col min="19" max="44" width="6.7109375" style="45" customWidth="1"/>
    <col min="45" max="45" width="6.5703125" style="45" customWidth="1"/>
    <col min="46" max="16384" width="9.140625" style="45"/>
  </cols>
  <sheetData>
    <row r="1" spans="1:25" ht="13.5" customHeight="1" x14ac:dyDescent="0.25">
      <c r="A1" s="43" t="s">
        <v>205</v>
      </c>
      <c r="B1" s="44" t="s">
        <v>284</v>
      </c>
    </row>
    <row r="2" spans="1:25" ht="13.5" customHeight="1" x14ac:dyDescent="0.25">
      <c r="A2" s="46" t="s">
        <v>216</v>
      </c>
    </row>
    <row r="3" spans="1:25" ht="13.5" customHeight="1" x14ac:dyDescent="0.25">
      <c r="A3" s="43"/>
      <c r="B3" s="47"/>
      <c r="C3" s="47"/>
      <c r="D3" s="47"/>
      <c r="E3" s="47"/>
      <c r="F3" s="47"/>
      <c r="G3" s="47"/>
    </row>
    <row r="4" spans="1:25" ht="13.5" customHeight="1" thickBot="1" x14ac:dyDescent="0.3">
      <c r="A4" s="45" t="s">
        <v>137</v>
      </c>
    </row>
    <row r="5" spans="1:25" ht="13.5" customHeight="1" x14ac:dyDescent="0.25">
      <c r="A5" s="241" t="s">
        <v>28</v>
      </c>
      <c r="B5" s="231" t="s">
        <v>209</v>
      </c>
      <c r="C5" s="232"/>
      <c r="D5" s="231" t="s">
        <v>210</v>
      </c>
      <c r="E5" s="232"/>
      <c r="F5" s="231" t="s">
        <v>84</v>
      </c>
      <c r="G5" s="232"/>
      <c r="H5" s="46">
        <v>1</v>
      </c>
    </row>
    <row r="6" spans="1:25" ht="13.5" customHeight="1" thickBot="1" x14ac:dyDescent="0.3">
      <c r="A6" s="242"/>
      <c r="B6" s="48" t="s">
        <v>26</v>
      </c>
      <c r="C6" s="45" t="s">
        <v>27</v>
      </c>
      <c r="D6" s="48" t="s">
        <v>26</v>
      </c>
      <c r="E6" s="49" t="s">
        <v>27</v>
      </c>
      <c r="F6" s="48" t="s">
        <v>26</v>
      </c>
      <c r="G6" s="49" t="s">
        <v>27</v>
      </c>
    </row>
    <row r="7" spans="1:25" ht="13.5" customHeight="1" thickBot="1" x14ac:dyDescent="0.3">
      <c r="A7" s="229" t="s">
        <v>1</v>
      </c>
      <c r="B7" s="51">
        <v>138</v>
      </c>
      <c r="C7" s="52">
        <v>5.3780202650038973E-2</v>
      </c>
      <c r="D7" s="51">
        <v>151</v>
      </c>
      <c r="E7" s="52">
        <v>4.7261345852895147E-2</v>
      </c>
      <c r="F7" s="51">
        <v>99</v>
      </c>
      <c r="G7" s="53">
        <v>0.6556291390728477</v>
      </c>
    </row>
    <row r="8" spans="1:25" ht="13.5" customHeight="1" x14ac:dyDescent="0.25">
      <c r="A8" s="54" t="s">
        <v>0</v>
      </c>
      <c r="B8" s="48">
        <v>135</v>
      </c>
      <c r="C8" s="55">
        <v>5.2611067809820736E-2</v>
      </c>
      <c r="D8" s="48">
        <v>147</v>
      </c>
      <c r="E8" s="55">
        <v>4.6009389671361506E-2</v>
      </c>
      <c r="F8" s="48">
        <v>97</v>
      </c>
      <c r="G8" s="56">
        <v>0.65986394557823125</v>
      </c>
    </row>
    <row r="9" spans="1:25" ht="13.5" customHeight="1" thickBot="1" x14ac:dyDescent="0.3">
      <c r="A9" s="227" t="s">
        <v>2</v>
      </c>
      <c r="B9" s="48">
        <v>3</v>
      </c>
      <c r="C9" s="55">
        <v>1.1691348402182386E-3</v>
      </c>
      <c r="D9" s="48">
        <v>4</v>
      </c>
      <c r="E9" s="55">
        <v>1.2519561815336462E-3</v>
      </c>
      <c r="F9" s="48">
        <v>2</v>
      </c>
      <c r="G9" s="56">
        <v>0.5</v>
      </c>
    </row>
    <row r="10" spans="1:25" ht="13.5" customHeight="1" thickBot="1" x14ac:dyDescent="0.3">
      <c r="A10" s="229" t="s">
        <v>4</v>
      </c>
      <c r="B10" s="51">
        <v>863</v>
      </c>
      <c r="C10" s="52">
        <v>0.33632112236944661</v>
      </c>
      <c r="D10" s="51">
        <v>973</v>
      </c>
      <c r="E10" s="52">
        <v>0.30453834115805944</v>
      </c>
      <c r="F10" s="51">
        <v>598</v>
      </c>
      <c r="G10" s="53">
        <v>0.61459403905447074</v>
      </c>
    </row>
    <row r="11" spans="1:25" ht="13.5" customHeight="1" x14ac:dyDescent="0.25">
      <c r="A11" s="54" t="s">
        <v>3</v>
      </c>
      <c r="B11" s="48">
        <v>634</v>
      </c>
      <c r="C11" s="55">
        <v>0.24707716289945442</v>
      </c>
      <c r="D11" s="48">
        <v>707</v>
      </c>
      <c r="E11" s="55">
        <v>0.22128325508607199</v>
      </c>
      <c r="F11" s="48">
        <v>430</v>
      </c>
      <c r="G11" s="56">
        <v>0.60820367751060822</v>
      </c>
    </row>
    <row r="12" spans="1:25" ht="13.5" customHeight="1" x14ac:dyDescent="0.25">
      <c r="A12" s="167" t="s">
        <v>161</v>
      </c>
      <c r="B12" s="168">
        <v>78</v>
      </c>
      <c r="C12" s="169">
        <v>0.12302839116719243</v>
      </c>
      <c r="D12" s="168">
        <v>104</v>
      </c>
      <c r="E12" s="169">
        <v>0.1471004243281471</v>
      </c>
      <c r="F12" s="170">
        <v>60</v>
      </c>
      <c r="G12" s="169">
        <v>0.13953488372093023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</row>
    <row r="13" spans="1:25" ht="13.5" customHeight="1" x14ac:dyDescent="0.25">
      <c r="A13" s="167" t="s">
        <v>162</v>
      </c>
      <c r="B13" s="168">
        <v>24</v>
      </c>
      <c r="C13" s="169">
        <v>3.7854889589905363E-2</v>
      </c>
      <c r="D13" s="168">
        <v>27</v>
      </c>
      <c r="E13" s="169">
        <v>3.818953323903819E-2</v>
      </c>
      <c r="F13" s="170">
        <v>17</v>
      </c>
      <c r="G13" s="169">
        <v>3.9534883720930232E-2</v>
      </c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</row>
    <row r="14" spans="1:25" ht="13.5" customHeight="1" x14ac:dyDescent="0.25">
      <c r="A14" s="167" t="s">
        <v>163</v>
      </c>
      <c r="B14" s="168">
        <v>16</v>
      </c>
      <c r="C14" s="169">
        <v>2.5236593059936908E-2</v>
      </c>
      <c r="D14" s="168">
        <v>19</v>
      </c>
      <c r="E14" s="169">
        <v>2.6874115983026876E-2</v>
      </c>
      <c r="F14" s="170">
        <v>7</v>
      </c>
      <c r="G14" s="169">
        <v>1.627906976744186E-2</v>
      </c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</row>
    <row r="15" spans="1:25" ht="13.5" customHeight="1" x14ac:dyDescent="0.25">
      <c r="A15" s="167" t="s">
        <v>164</v>
      </c>
      <c r="B15" s="168">
        <v>3</v>
      </c>
      <c r="C15" s="169">
        <v>4.7318611987381704E-3</v>
      </c>
      <c r="D15" s="168">
        <v>3</v>
      </c>
      <c r="E15" s="169">
        <v>4.2432814710042432E-3</v>
      </c>
      <c r="F15" s="170">
        <v>3</v>
      </c>
      <c r="G15" s="169">
        <v>6.9767441860465115E-3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</row>
    <row r="16" spans="1:25" ht="13.5" customHeight="1" x14ac:dyDescent="0.25">
      <c r="A16" s="167" t="s">
        <v>165</v>
      </c>
      <c r="B16" s="168">
        <v>17</v>
      </c>
      <c r="C16" s="169">
        <v>2.6813880126182965E-2</v>
      </c>
      <c r="D16" s="168">
        <v>21</v>
      </c>
      <c r="E16" s="169">
        <v>2.9702970297029702E-2</v>
      </c>
      <c r="F16" s="170">
        <v>13</v>
      </c>
      <c r="G16" s="169">
        <v>3.0232558139534883E-2</v>
      </c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</row>
    <row r="17" spans="1:25" ht="13.5" customHeight="1" x14ac:dyDescent="0.25">
      <c r="A17" s="167" t="s">
        <v>166</v>
      </c>
      <c r="B17" s="168">
        <v>16</v>
      </c>
      <c r="C17" s="169">
        <v>2.5236593059936908E-2</v>
      </c>
      <c r="D17" s="168">
        <v>16</v>
      </c>
      <c r="E17" s="169">
        <v>2.2630834512022632E-2</v>
      </c>
      <c r="F17" s="170">
        <v>11</v>
      </c>
      <c r="G17" s="169">
        <v>2.5581395348837209E-2</v>
      </c>
      <c r="I17" s="141"/>
      <c r="J17" s="141"/>
      <c r="K17" s="41"/>
      <c r="L17" s="141"/>
      <c r="M17" s="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</row>
    <row r="18" spans="1:25" ht="13.5" customHeight="1" x14ac:dyDescent="0.25">
      <c r="A18" s="167" t="s">
        <v>167</v>
      </c>
      <c r="B18" s="168">
        <v>16</v>
      </c>
      <c r="C18" s="169">
        <v>2.5236593059936908E-2</v>
      </c>
      <c r="D18" s="168">
        <v>16</v>
      </c>
      <c r="E18" s="169">
        <v>2.2630834512022632E-2</v>
      </c>
      <c r="F18" s="170">
        <v>11</v>
      </c>
      <c r="G18" s="169">
        <v>2.5581395348837209E-2</v>
      </c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</row>
    <row r="19" spans="1:25" ht="13.5" customHeight="1" x14ac:dyDescent="0.25">
      <c r="A19" s="167" t="s">
        <v>168</v>
      </c>
      <c r="B19" s="168">
        <v>71</v>
      </c>
      <c r="C19" s="169">
        <v>0.11198738170347003</v>
      </c>
      <c r="D19" s="168">
        <v>85</v>
      </c>
      <c r="E19" s="169">
        <v>0.12022630834512023</v>
      </c>
      <c r="F19" s="170">
        <v>45</v>
      </c>
      <c r="G19" s="169">
        <v>0.10465116279069768</v>
      </c>
      <c r="I19" s="141"/>
      <c r="J19" s="141"/>
      <c r="K19" s="141"/>
      <c r="L19" s="141"/>
      <c r="M19" s="41"/>
      <c r="N19" s="141"/>
      <c r="O19" s="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</row>
    <row r="20" spans="1:25" ht="13.5" customHeight="1" x14ac:dyDescent="0.25">
      <c r="A20" s="167" t="s">
        <v>169</v>
      </c>
      <c r="B20" s="168">
        <v>28</v>
      </c>
      <c r="C20" s="169">
        <v>4.4164037854889593E-2</v>
      </c>
      <c r="D20" s="168">
        <v>32</v>
      </c>
      <c r="E20" s="169">
        <v>4.5261669024045263E-2</v>
      </c>
      <c r="F20" s="170">
        <v>20</v>
      </c>
      <c r="G20" s="169">
        <v>4.6511627906976744E-2</v>
      </c>
      <c r="I20" s="141"/>
      <c r="J20" s="141"/>
      <c r="K20" s="141"/>
      <c r="L20" s="141"/>
      <c r="M20" s="41"/>
      <c r="N20" s="141"/>
      <c r="O20" s="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</row>
    <row r="21" spans="1:25" ht="13.5" customHeight="1" x14ac:dyDescent="0.25">
      <c r="A21" s="167" t="s">
        <v>170</v>
      </c>
      <c r="B21" s="168">
        <v>122</v>
      </c>
      <c r="C21" s="169">
        <v>0.19242902208201892</v>
      </c>
      <c r="D21" s="168">
        <v>125</v>
      </c>
      <c r="E21" s="169">
        <v>0.1768033946251768</v>
      </c>
      <c r="F21" s="170">
        <v>83</v>
      </c>
      <c r="G21" s="169">
        <v>0.19302325581395349</v>
      </c>
      <c r="I21" s="141"/>
      <c r="J21" s="141"/>
      <c r="K21" s="141"/>
      <c r="L21" s="141"/>
      <c r="M21" s="41"/>
      <c r="N21" s="141"/>
      <c r="O21" s="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</row>
    <row r="22" spans="1:25" ht="13.5" customHeight="1" x14ac:dyDescent="0.25">
      <c r="A22" s="167" t="s">
        <v>171</v>
      </c>
      <c r="B22" s="168">
        <v>68</v>
      </c>
      <c r="C22" s="169">
        <v>0.10725552050473186</v>
      </c>
      <c r="D22" s="168">
        <v>74</v>
      </c>
      <c r="E22" s="169">
        <v>0.10466760961810467</v>
      </c>
      <c r="F22" s="170">
        <v>42</v>
      </c>
      <c r="G22" s="169">
        <v>9.7674418604651161E-2</v>
      </c>
      <c r="I22" s="141"/>
      <c r="J22" s="141"/>
      <c r="K22" s="141"/>
      <c r="L22" s="141"/>
      <c r="M22" s="41"/>
      <c r="N22" s="141"/>
      <c r="O22" s="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</row>
    <row r="23" spans="1:25" ht="13.5" customHeight="1" x14ac:dyDescent="0.25">
      <c r="A23" s="167" t="s">
        <v>172</v>
      </c>
      <c r="B23" s="168">
        <v>138</v>
      </c>
      <c r="C23" s="169">
        <v>0.21766561514195584</v>
      </c>
      <c r="D23" s="168">
        <v>146</v>
      </c>
      <c r="E23" s="169">
        <v>0.2065063649222065</v>
      </c>
      <c r="F23" s="170">
        <v>95</v>
      </c>
      <c r="G23" s="169">
        <v>0.22093023255813954</v>
      </c>
      <c r="I23" s="141"/>
      <c r="J23" s="141"/>
      <c r="K23" s="141"/>
      <c r="L23" s="141"/>
      <c r="M23" s="41"/>
      <c r="N23" s="141"/>
      <c r="O23" s="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</row>
    <row r="24" spans="1:25" ht="13.5" customHeight="1" x14ac:dyDescent="0.25">
      <c r="A24" s="167" t="s">
        <v>173</v>
      </c>
      <c r="B24" s="168">
        <v>37</v>
      </c>
      <c r="C24" s="169">
        <v>5.8359621451104099E-2</v>
      </c>
      <c r="D24" s="168">
        <v>39</v>
      </c>
      <c r="E24" s="169">
        <v>5.5162659123055166E-2</v>
      </c>
      <c r="F24" s="170">
        <v>23</v>
      </c>
      <c r="G24" s="169">
        <v>5.3488372093023255E-2</v>
      </c>
      <c r="I24" s="141"/>
      <c r="J24" s="141"/>
      <c r="K24" s="141"/>
      <c r="L24" s="141"/>
      <c r="M24" s="41"/>
      <c r="N24" s="141"/>
      <c r="O24" s="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</row>
    <row r="25" spans="1:25" ht="13.5" customHeight="1" x14ac:dyDescent="0.25">
      <c r="A25" s="62" t="s">
        <v>5</v>
      </c>
      <c r="B25" s="48">
        <v>21</v>
      </c>
      <c r="C25" s="55">
        <v>8.1839438815276694E-3</v>
      </c>
      <c r="D25" s="48">
        <v>33</v>
      </c>
      <c r="E25" s="55">
        <v>1.0328638497652582E-2</v>
      </c>
      <c r="F25" s="48">
        <v>25</v>
      </c>
      <c r="G25" s="56">
        <v>0.75757575757575757</v>
      </c>
      <c r="I25" s="141"/>
      <c r="J25" s="141"/>
      <c r="K25" s="141"/>
      <c r="L25" s="141"/>
      <c r="M25" s="41"/>
      <c r="N25" s="141"/>
      <c r="O25" s="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</row>
    <row r="26" spans="1:25" ht="13.5" customHeight="1" x14ac:dyDescent="0.25">
      <c r="A26" s="62" t="s">
        <v>6</v>
      </c>
      <c r="B26" s="48">
        <v>51</v>
      </c>
      <c r="C26" s="55">
        <v>1.9875292283710055E-2</v>
      </c>
      <c r="D26" s="48">
        <v>58</v>
      </c>
      <c r="E26" s="55">
        <v>1.8153364632237871E-2</v>
      </c>
      <c r="F26" s="48">
        <v>34</v>
      </c>
      <c r="G26" s="56">
        <v>0.58620689655172409</v>
      </c>
      <c r="I26" s="141"/>
      <c r="J26" s="141"/>
      <c r="K26" s="141"/>
      <c r="L26" s="141"/>
      <c r="M26" s="41"/>
      <c r="N26" s="141"/>
      <c r="O26" s="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</row>
    <row r="27" spans="1:25" ht="13.5" customHeight="1" thickBot="1" x14ac:dyDescent="0.3">
      <c r="A27" s="227" t="s">
        <v>7</v>
      </c>
      <c r="B27" s="48">
        <v>157</v>
      </c>
      <c r="C27" s="55">
        <v>6.1184723304754482E-2</v>
      </c>
      <c r="D27" s="48">
        <v>175</v>
      </c>
      <c r="E27" s="55">
        <v>5.4773082942097026E-2</v>
      </c>
      <c r="F27" s="48">
        <v>109</v>
      </c>
      <c r="G27" s="56">
        <v>0.62285714285714289</v>
      </c>
      <c r="I27" s="141"/>
      <c r="J27" s="141"/>
      <c r="K27" s="141"/>
      <c r="L27" s="141"/>
      <c r="M27" s="41"/>
      <c r="N27" s="141"/>
      <c r="O27" s="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</row>
    <row r="28" spans="1:25" ht="13.5" customHeight="1" thickBot="1" x14ac:dyDescent="0.3">
      <c r="A28" s="229" t="s">
        <v>9</v>
      </c>
      <c r="B28" s="51">
        <v>1565</v>
      </c>
      <c r="C28" s="52">
        <v>0.60989867498051442</v>
      </c>
      <c r="D28" s="51">
        <v>2071</v>
      </c>
      <c r="E28" s="52">
        <v>0.64820031298904535</v>
      </c>
      <c r="F28" s="51">
        <v>1253</v>
      </c>
      <c r="G28" s="53">
        <v>0.60502172863351034</v>
      </c>
      <c r="I28" s="141"/>
      <c r="J28" s="141"/>
      <c r="K28" s="141"/>
      <c r="L28" s="141"/>
      <c r="M28" s="41"/>
      <c r="N28" s="141"/>
      <c r="O28" s="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</row>
    <row r="29" spans="1:25" ht="13.5" customHeight="1" x14ac:dyDescent="0.25">
      <c r="A29" s="54" t="s">
        <v>8</v>
      </c>
      <c r="B29" s="48">
        <v>339</v>
      </c>
      <c r="C29" s="55">
        <v>0.13211223694466095</v>
      </c>
      <c r="D29" s="48">
        <v>529</v>
      </c>
      <c r="E29" s="55">
        <v>0.16557120500782474</v>
      </c>
      <c r="F29" s="48">
        <v>244</v>
      </c>
      <c r="G29" s="56">
        <v>0.46124763705103972</v>
      </c>
      <c r="I29" s="141"/>
      <c r="J29" s="141"/>
      <c r="K29" s="141"/>
      <c r="L29" s="141"/>
      <c r="M29" s="41"/>
      <c r="N29" s="141"/>
      <c r="O29" s="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</row>
    <row r="30" spans="1:25" ht="13.5" customHeight="1" x14ac:dyDescent="0.25">
      <c r="A30" s="62" t="s">
        <v>10</v>
      </c>
      <c r="B30" s="48">
        <v>148</v>
      </c>
      <c r="C30" s="55">
        <v>5.7677318784099769E-2</v>
      </c>
      <c r="D30" s="48">
        <v>180</v>
      </c>
      <c r="E30" s="55">
        <v>5.6338028169014086E-2</v>
      </c>
      <c r="F30" s="48">
        <v>92</v>
      </c>
      <c r="G30" s="56">
        <v>0.51111111111111107</v>
      </c>
      <c r="I30" s="141"/>
      <c r="J30" s="141"/>
      <c r="K30" s="141"/>
      <c r="L30" s="141"/>
      <c r="M30" s="41"/>
      <c r="N30" s="141"/>
      <c r="O30" s="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</row>
    <row r="31" spans="1:25" ht="13.5" customHeight="1" x14ac:dyDescent="0.25">
      <c r="A31" s="62" t="s">
        <v>11</v>
      </c>
      <c r="B31" s="48">
        <v>92</v>
      </c>
      <c r="C31" s="55">
        <v>3.5853468433359313E-2</v>
      </c>
      <c r="D31" s="48">
        <v>103</v>
      </c>
      <c r="E31" s="55">
        <v>3.2237871674491395E-2</v>
      </c>
      <c r="F31" s="48">
        <v>51</v>
      </c>
      <c r="G31" s="56">
        <v>0.49514563106796117</v>
      </c>
      <c r="I31" s="141"/>
      <c r="J31" s="141"/>
      <c r="K31" s="141"/>
      <c r="L31" s="141"/>
      <c r="M31" s="41"/>
      <c r="N31" s="141"/>
      <c r="O31" s="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</row>
    <row r="32" spans="1:25" ht="13.5" customHeight="1" x14ac:dyDescent="0.25">
      <c r="A32" s="62" t="s">
        <v>12</v>
      </c>
      <c r="B32" s="48">
        <v>39</v>
      </c>
      <c r="C32" s="55">
        <v>1.5198752922837101E-2</v>
      </c>
      <c r="D32" s="48">
        <v>56</v>
      </c>
      <c r="E32" s="55">
        <v>1.7527386541471048E-2</v>
      </c>
      <c r="F32" s="48">
        <v>35</v>
      </c>
      <c r="G32" s="56">
        <v>0.625</v>
      </c>
      <c r="I32" s="141"/>
      <c r="J32" s="141"/>
      <c r="K32" s="141"/>
      <c r="L32" s="141"/>
      <c r="M32" s="41"/>
      <c r="N32" s="141"/>
      <c r="O32" s="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</row>
    <row r="33" spans="1:28" ht="13.5" customHeight="1" x14ac:dyDescent="0.25">
      <c r="A33" s="62" t="s">
        <v>13</v>
      </c>
      <c r="B33" s="48">
        <v>23</v>
      </c>
      <c r="C33" s="55">
        <v>8.9633671083398283E-3</v>
      </c>
      <c r="D33" s="48">
        <v>63</v>
      </c>
      <c r="E33" s="55">
        <v>1.9718309859154931E-2</v>
      </c>
      <c r="F33" s="48">
        <v>35</v>
      </c>
      <c r="G33" s="56">
        <v>0.55555555555555558</v>
      </c>
      <c r="I33" s="141"/>
      <c r="J33" s="141"/>
      <c r="K33" s="141"/>
      <c r="L33" s="141"/>
      <c r="M33" s="41"/>
      <c r="N33" s="141"/>
      <c r="O33" s="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</row>
    <row r="34" spans="1:28" ht="13.5" customHeight="1" x14ac:dyDescent="0.25">
      <c r="A34" s="62" t="s">
        <v>14</v>
      </c>
      <c r="B34" s="48">
        <v>26</v>
      </c>
      <c r="C34" s="55">
        <v>1.0132501948558068E-2</v>
      </c>
      <c r="D34" s="48">
        <v>26</v>
      </c>
      <c r="E34" s="55">
        <v>8.1377151799687016E-3</v>
      </c>
      <c r="F34" s="48">
        <v>20</v>
      </c>
      <c r="G34" s="56">
        <v>0.76923076923076927</v>
      </c>
      <c r="I34" s="141"/>
      <c r="J34" s="141"/>
      <c r="K34" s="141"/>
      <c r="L34" s="141"/>
      <c r="M34" s="41"/>
      <c r="N34" s="141"/>
      <c r="O34" s="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</row>
    <row r="35" spans="1:28" ht="13.5" customHeight="1" x14ac:dyDescent="0.25">
      <c r="A35" s="62" t="s">
        <v>15</v>
      </c>
      <c r="B35" s="48">
        <v>90</v>
      </c>
      <c r="C35" s="55">
        <v>3.5074045206547153E-2</v>
      </c>
      <c r="D35" s="48">
        <v>96</v>
      </c>
      <c r="E35" s="55">
        <v>3.0046948356807511E-2</v>
      </c>
      <c r="F35" s="48">
        <v>61</v>
      </c>
      <c r="G35" s="56">
        <v>0.63541666666666663</v>
      </c>
      <c r="I35" s="141"/>
      <c r="J35" s="141"/>
      <c r="K35" s="141"/>
      <c r="L35" s="141"/>
      <c r="M35" s="41"/>
      <c r="N35" s="141"/>
      <c r="O35" s="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</row>
    <row r="36" spans="1:28" ht="13.5" customHeight="1" x14ac:dyDescent="0.25">
      <c r="A36" s="62" t="s">
        <v>16</v>
      </c>
      <c r="B36" s="48">
        <v>93</v>
      </c>
      <c r="C36" s="55">
        <v>3.6243180046765397E-2</v>
      </c>
      <c r="D36" s="48">
        <v>154</v>
      </c>
      <c r="E36" s="55">
        <v>4.8200312989045382E-2</v>
      </c>
      <c r="F36" s="48">
        <v>66</v>
      </c>
      <c r="G36" s="56">
        <v>0.42857142857142855</v>
      </c>
      <c r="I36" s="141"/>
      <c r="J36" s="141"/>
      <c r="K36" s="141"/>
      <c r="L36" s="141"/>
      <c r="M36" s="41"/>
      <c r="N36" s="141"/>
      <c r="O36" s="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</row>
    <row r="37" spans="1:28" ht="13.5" customHeight="1" x14ac:dyDescent="0.25">
      <c r="A37" s="62" t="s">
        <v>17</v>
      </c>
      <c r="B37" s="48">
        <v>114</v>
      </c>
      <c r="C37" s="55">
        <v>4.4427123928293066E-2</v>
      </c>
      <c r="D37" s="48">
        <v>191</v>
      </c>
      <c r="E37" s="55">
        <v>5.978090766823161E-2</v>
      </c>
      <c r="F37" s="48">
        <v>152</v>
      </c>
      <c r="G37" s="56">
        <v>0.79581151832460728</v>
      </c>
      <c r="I37" s="141"/>
      <c r="J37" s="141"/>
      <c r="K37" s="141"/>
      <c r="L37" s="141"/>
      <c r="M37" s="41"/>
      <c r="N37" s="141"/>
      <c r="O37" s="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</row>
    <row r="38" spans="1:28" ht="13.5" customHeight="1" x14ac:dyDescent="0.25">
      <c r="A38" s="62" t="s">
        <v>18</v>
      </c>
      <c r="B38" s="48">
        <v>388</v>
      </c>
      <c r="C38" s="55">
        <v>0.15120810600155885</v>
      </c>
      <c r="D38" s="48">
        <v>401</v>
      </c>
      <c r="E38" s="55">
        <v>0.12550860719874804</v>
      </c>
      <c r="F38" s="48">
        <v>300</v>
      </c>
      <c r="G38" s="56">
        <v>0.74812967581047385</v>
      </c>
      <c r="I38" s="141"/>
      <c r="J38" s="141"/>
      <c r="K38" s="141"/>
      <c r="L38" s="141"/>
      <c r="M38" s="41"/>
      <c r="N38" s="141"/>
      <c r="O38" s="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</row>
    <row r="39" spans="1:28" ht="13.5" customHeight="1" x14ac:dyDescent="0.25">
      <c r="A39" s="62" t="s">
        <v>19</v>
      </c>
      <c r="B39" s="48">
        <v>140</v>
      </c>
      <c r="C39" s="55">
        <v>5.4559625876851127E-2</v>
      </c>
      <c r="D39" s="48">
        <v>176</v>
      </c>
      <c r="E39" s="55">
        <v>5.5086071987480438E-2</v>
      </c>
      <c r="F39" s="48">
        <v>127</v>
      </c>
      <c r="G39" s="56">
        <v>0.72159090909090906</v>
      </c>
      <c r="I39" s="141"/>
      <c r="J39" s="141"/>
      <c r="K39" s="141"/>
      <c r="L39" s="141"/>
      <c r="M39" s="41"/>
      <c r="N39" s="141"/>
      <c r="O39" s="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8" ht="13.5" customHeight="1" x14ac:dyDescent="0.25">
      <c r="A40" s="62" t="s">
        <v>20</v>
      </c>
      <c r="B40" s="48">
        <v>47</v>
      </c>
      <c r="C40" s="55">
        <v>1.8316445830085737E-2</v>
      </c>
      <c r="D40" s="48">
        <v>60</v>
      </c>
      <c r="E40" s="55">
        <v>1.8779342723004695E-2</v>
      </c>
      <c r="F40" s="48">
        <v>44</v>
      </c>
      <c r="G40" s="56">
        <v>0.73333333333333328</v>
      </c>
      <c r="I40" s="141"/>
      <c r="J40" s="141"/>
      <c r="K40" s="141"/>
      <c r="L40" s="141"/>
      <c r="M40" s="41"/>
      <c r="N40" s="141"/>
      <c r="O40" s="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</row>
    <row r="41" spans="1:28" ht="13.5" customHeight="1" x14ac:dyDescent="0.25">
      <c r="A41" s="62" t="s">
        <v>21</v>
      </c>
      <c r="B41" s="48">
        <v>26</v>
      </c>
      <c r="C41" s="55">
        <v>1.0132501948558068E-2</v>
      </c>
      <c r="D41" s="48">
        <v>36</v>
      </c>
      <c r="E41" s="55">
        <v>1.1267605633802818E-2</v>
      </c>
      <c r="F41" s="48">
        <v>26</v>
      </c>
      <c r="G41" s="56">
        <v>0.72222222222222221</v>
      </c>
      <c r="I41" s="141"/>
      <c r="J41" s="141"/>
      <c r="K41" s="141"/>
      <c r="L41" s="141"/>
      <c r="M41" s="41"/>
      <c r="N41" s="141"/>
      <c r="O41" s="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</row>
    <row r="42" spans="1:28" ht="13.5" customHeight="1" x14ac:dyDescent="0.25">
      <c r="A42" s="62" t="s">
        <v>22</v>
      </c>
      <c r="B42" s="48">
        <v>0</v>
      </c>
      <c r="C42" s="55">
        <v>0</v>
      </c>
      <c r="D42" s="48">
        <v>0</v>
      </c>
      <c r="E42" s="55">
        <v>0</v>
      </c>
      <c r="F42" s="48">
        <v>0</v>
      </c>
      <c r="G42" s="56">
        <v>0</v>
      </c>
      <c r="I42" s="141"/>
      <c r="J42" s="141"/>
      <c r="K42" s="141"/>
      <c r="L42" s="141"/>
      <c r="M42" s="41"/>
      <c r="N42" s="141"/>
      <c r="O42" s="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</row>
    <row r="43" spans="1:28" ht="13.5" customHeight="1" thickBot="1" x14ac:dyDescent="0.3">
      <c r="A43" s="63" t="s">
        <v>23</v>
      </c>
      <c r="B43" s="64">
        <v>0</v>
      </c>
      <c r="C43" s="65">
        <v>0</v>
      </c>
      <c r="D43" s="64">
        <v>0</v>
      </c>
      <c r="E43" s="65">
        <v>0</v>
      </c>
      <c r="F43" s="64">
        <v>0</v>
      </c>
      <c r="G43" s="66">
        <v>0</v>
      </c>
      <c r="I43" s="141"/>
      <c r="J43" s="141"/>
      <c r="K43" s="141"/>
      <c r="L43" s="141"/>
      <c r="M43" s="41"/>
      <c r="N43" s="141"/>
      <c r="O43" s="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</row>
    <row r="44" spans="1:28" ht="13.5" customHeight="1" thickBot="1" x14ac:dyDescent="0.3">
      <c r="A44" s="63" t="s">
        <v>49</v>
      </c>
      <c r="B44" s="64">
        <v>2566</v>
      </c>
      <c r="C44" s="65">
        <v>1</v>
      </c>
      <c r="D44" s="51">
        <v>3195</v>
      </c>
      <c r="E44" s="65">
        <v>1</v>
      </c>
      <c r="F44" s="63">
        <v>1950</v>
      </c>
      <c r="G44" s="53">
        <v>0.61032863849765262</v>
      </c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8" s="67" customFormat="1" ht="13.5" customHeight="1" x14ac:dyDescent="0.25"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1"/>
      <c r="W45" s="141"/>
      <c r="X45" s="141"/>
      <c r="Y45" s="141"/>
      <c r="Z45" s="45"/>
      <c r="AA45" s="45"/>
      <c r="AB45" s="45"/>
    </row>
    <row r="46" spans="1:28" s="67" customFormat="1" ht="13.5" customHeight="1" thickBot="1" x14ac:dyDescent="0.3">
      <c r="A46" s="45" t="s">
        <v>138</v>
      </c>
      <c r="B46" s="45"/>
      <c r="C46" s="45"/>
      <c r="D46" s="45"/>
      <c r="E46" s="45"/>
      <c r="F46" s="45"/>
      <c r="G46" s="45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1"/>
      <c r="W46" s="141"/>
      <c r="X46" s="141"/>
      <c r="Y46" s="141"/>
      <c r="Z46" s="45"/>
      <c r="AA46" s="45"/>
      <c r="AB46" s="45"/>
    </row>
    <row r="47" spans="1:28" s="67" customFormat="1" ht="13.5" customHeight="1" x14ac:dyDescent="0.25">
      <c r="A47" s="68" t="s">
        <v>85</v>
      </c>
      <c r="B47" s="231" t="s">
        <v>209</v>
      </c>
      <c r="C47" s="232"/>
      <c r="D47" s="231" t="s">
        <v>184</v>
      </c>
      <c r="E47" s="233"/>
      <c r="F47" s="68" t="s">
        <v>185</v>
      </c>
      <c r="G47" s="160" t="s">
        <v>233</v>
      </c>
      <c r="H47" s="161" t="s">
        <v>234</v>
      </c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1"/>
      <c r="W47" s="141"/>
      <c r="X47" s="141"/>
      <c r="Y47" s="141"/>
      <c r="Z47" s="45"/>
      <c r="AA47" s="45"/>
      <c r="AB47" s="45"/>
    </row>
    <row r="48" spans="1:28" s="67" customFormat="1" ht="13.5" customHeight="1" thickBot="1" x14ac:dyDescent="0.3">
      <c r="A48" s="121"/>
      <c r="B48" s="64" t="s">
        <v>26</v>
      </c>
      <c r="C48" s="71" t="s">
        <v>27</v>
      </c>
      <c r="D48" s="64" t="s">
        <v>26</v>
      </c>
      <c r="E48" s="72" t="s">
        <v>27</v>
      </c>
      <c r="F48" s="64" t="s">
        <v>26</v>
      </c>
      <c r="G48" s="135" t="s">
        <v>26</v>
      </c>
      <c r="H48" s="71" t="s">
        <v>27</v>
      </c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1"/>
      <c r="W48" s="141"/>
      <c r="X48" s="141"/>
      <c r="Y48" s="141"/>
      <c r="Z48" s="45"/>
      <c r="AA48" s="45"/>
      <c r="AB48" s="45"/>
    </row>
    <row r="49" spans="1:30" s="67" customFormat="1" ht="13.5" customHeight="1" x14ac:dyDescent="0.25">
      <c r="A49" s="81" t="s">
        <v>286</v>
      </c>
      <c r="B49" s="82">
        <v>982</v>
      </c>
      <c r="C49" s="74">
        <v>0.30735524256651015</v>
      </c>
      <c r="D49" s="228">
        <v>580</v>
      </c>
      <c r="E49" s="75">
        <v>0.59063136456211818</v>
      </c>
      <c r="F49" s="228">
        <v>38966</v>
      </c>
      <c r="G49" s="152">
        <v>58490</v>
      </c>
      <c r="H49" s="74">
        <v>0.6661993503162934</v>
      </c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1"/>
      <c r="W49" s="141"/>
      <c r="X49" s="141"/>
      <c r="Y49" s="141"/>
      <c r="Z49" s="45"/>
      <c r="AA49" s="45"/>
      <c r="AB49" s="45"/>
    </row>
    <row r="50" spans="1:30" s="67" customFormat="1" ht="13.5" customHeight="1" x14ac:dyDescent="0.25">
      <c r="A50" s="83" t="s">
        <v>287</v>
      </c>
      <c r="B50" s="82">
        <v>458</v>
      </c>
      <c r="C50" s="74">
        <v>0.14334898278560251</v>
      </c>
      <c r="D50" s="228">
        <v>275</v>
      </c>
      <c r="E50" s="75">
        <v>0.60043668122270744</v>
      </c>
      <c r="F50" s="48">
        <v>14376</v>
      </c>
      <c r="G50" s="152">
        <v>29201</v>
      </c>
      <c r="H50" s="56">
        <v>0.49231190712646827</v>
      </c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1"/>
      <c r="W50" s="141"/>
      <c r="X50" s="141"/>
      <c r="Y50" s="141"/>
      <c r="Z50" s="45"/>
      <c r="AA50" s="45"/>
      <c r="AB50" s="45"/>
    </row>
    <row r="51" spans="1:30" s="67" customFormat="1" ht="13.5" customHeight="1" x14ac:dyDescent="0.25">
      <c r="A51" s="83" t="s">
        <v>288</v>
      </c>
      <c r="B51" s="82">
        <v>578</v>
      </c>
      <c r="C51" s="74">
        <v>0.18090766823161189</v>
      </c>
      <c r="D51" s="228">
        <v>360</v>
      </c>
      <c r="E51" s="75">
        <v>0.62283737024221453</v>
      </c>
      <c r="F51" s="48">
        <v>22219</v>
      </c>
      <c r="G51" s="152">
        <v>39082</v>
      </c>
      <c r="H51" s="56">
        <v>0.56852259352131418</v>
      </c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1"/>
      <c r="W51" s="141"/>
      <c r="X51" s="141"/>
      <c r="Y51" s="141"/>
      <c r="Z51" s="45"/>
      <c r="AA51" s="45"/>
      <c r="AB51" s="45"/>
    </row>
    <row r="52" spans="1:30" s="67" customFormat="1" ht="13.5" customHeight="1" x14ac:dyDescent="0.25">
      <c r="A52" s="83" t="s">
        <v>289</v>
      </c>
      <c r="B52" s="82">
        <v>511</v>
      </c>
      <c r="C52" s="74">
        <v>0.15993740219092331</v>
      </c>
      <c r="D52" s="228">
        <v>366</v>
      </c>
      <c r="E52" s="75">
        <v>0.71624266144814086</v>
      </c>
      <c r="F52" s="48">
        <v>24352</v>
      </c>
      <c r="G52" s="152">
        <v>29235</v>
      </c>
      <c r="H52" s="56">
        <v>0.83297417479049085</v>
      </c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1"/>
      <c r="W52" s="141"/>
      <c r="X52" s="141"/>
      <c r="Y52" s="141"/>
      <c r="Z52" s="45"/>
      <c r="AA52" s="45"/>
      <c r="AB52" s="45"/>
    </row>
    <row r="53" spans="1:30" s="67" customFormat="1" ht="13.5" customHeight="1" thickBot="1" x14ac:dyDescent="0.3">
      <c r="A53" s="83" t="s">
        <v>290</v>
      </c>
      <c r="B53" s="82">
        <v>666</v>
      </c>
      <c r="C53" s="74">
        <v>0.20845070422535211</v>
      </c>
      <c r="D53" s="228">
        <v>369</v>
      </c>
      <c r="E53" s="75">
        <v>0.55405405405405406</v>
      </c>
      <c r="F53" s="48">
        <v>24905</v>
      </c>
      <c r="G53" s="152">
        <v>42392</v>
      </c>
      <c r="H53" s="56">
        <v>0.58749292319305524</v>
      </c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1"/>
      <c r="W53" s="141"/>
      <c r="X53" s="141"/>
      <c r="Y53" s="141"/>
      <c r="Z53" s="45"/>
      <c r="AA53" s="45"/>
      <c r="AB53" s="45"/>
    </row>
    <row r="54" spans="1:30" s="67" customFormat="1" ht="13.5" customHeight="1" thickBot="1" x14ac:dyDescent="0.3">
      <c r="A54" s="203" t="s">
        <v>49</v>
      </c>
      <c r="B54" s="51">
        <v>3195</v>
      </c>
      <c r="C54" s="53">
        <v>1</v>
      </c>
      <c r="D54" s="229">
        <v>1950</v>
      </c>
      <c r="E54" s="79">
        <v>0.61032863849765262</v>
      </c>
      <c r="F54" s="51">
        <v>124818</v>
      </c>
      <c r="G54" s="132">
        <v>198400</v>
      </c>
      <c r="H54" s="53">
        <v>0.62912298387096777</v>
      </c>
    </row>
    <row r="55" spans="1:30" s="67" customFormat="1" ht="13.5" customHeight="1" x14ac:dyDescent="0.25">
      <c r="A55" s="143" t="s">
        <v>247</v>
      </c>
      <c r="B55" s="186"/>
      <c r="C55" s="41"/>
      <c r="D55" s="141"/>
      <c r="E55" s="41"/>
      <c r="F55" s="141"/>
      <c r="G55" s="141"/>
      <c r="H55" s="41"/>
    </row>
    <row r="56" spans="1:30" s="67" customFormat="1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</row>
    <row r="57" spans="1:30" s="67" customFormat="1" ht="13.5" customHeight="1" thickBot="1" x14ac:dyDescent="0.3">
      <c r="A57" s="45" t="s">
        <v>203</v>
      </c>
      <c r="B57" s="45"/>
      <c r="C57" s="45"/>
      <c r="D57" s="45"/>
      <c r="E57" s="45"/>
      <c r="F57" s="61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s="67" customFormat="1" ht="13.5" customHeight="1" x14ac:dyDescent="0.25">
      <c r="A58" s="234" t="s">
        <v>283</v>
      </c>
      <c r="B58" s="236" t="s">
        <v>202</v>
      </c>
      <c r="C58" s="232"/>
      <c r="D58" s="46">
        <v>3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</row>
    <row r="59" spans="1:30" s="67" customFormat="1" ht="13.5" customHeight="1" thickBot="1" x14ac:dyDescent="0.3">
      <c r="A59" s="235"/>
      <c r="B59" s="80" t="s">
        <v>26</v>
      </c>
      <c r="C59" s="71" t="s">
        <v>27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</row>
    <row r="60" spans="1:30" s="67" customFormat="1" ht="13.5" customHeight="1" x14ac:dyDescent="0.25">
      <c r="A60" s="81" t="s">
        <v>286</v>
      </c>
      <c r="B60" s="82">
        <v>398</v>
      </c>
      <c r="C60" s="74">
        <v>0.24283099450884685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</row>
    <row r="61" spans="1:30" s="67" customFormat="1" ht="13.5" customHeight="1" x14ac:dyDescent="0.25">
      <c r="A61" s="83" t="s">
        <v>287</v>
      </c>
      <c r="B61" s="82">
        <v>196</v>
      </c>
      <c r="C61" s="74">
        <v>0.11958511287370348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</row>
    <row r="62" spans="1:30" s="67" customFormat="1" ht="13.5" customHeight="1" x14ac:dyDescent="0.25">
      <c r="A62" s="83" t="s">
        <v>288</v>
      </c>
      <c r="B62" s="82">
        <v>262</v>
      </c>
      <c r="C62" s="74">
        <v>0.15985356924954242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</row>
    <row r="63" spans="1:30" ht="13.5" customHeight="1" x14ac:dyDescent="0.25">
      <c r="A63" s="83" t="s">
        <v>289</v>
      </c>
      <c r="B63" s="82">
        <v>277</v>
      </c>
      <c r="C63" s="74">
        <v>0.16900549115314217</v>
      </c>
    </row>
    <row r="64" spans="1:30" ht="13.5" customHeight="1" x14ac:dyDescent="0.25">
      <c r="A64" s="83" t="s">
        <v>290</v>
      </c>
      <c r="B64" s="82">
        <v>233</v>
      </c>
      <c r="C64" s="74">
        <v>0.14215985356924954</v>
      </c>
    </row>
    <row r="65" spans="1:8" ht="13.5" customHeight="1" x14ac:dyDescent="0.25">
      <c r="A65" s="122" t="s">
        <v>285</v>
      </c>
      <c r="B65" s="82">
        <v>162</v>
      </c>
      <c r="C65" s="74">
        <v>9.8840756558877363E-2</v>
      </c>
    </row>
    <row r="66" spans="1:8" ht="13.5" customHeight="1" thickBot="1" x14ac:dyDescent="0.3">
      <c r="A66" s="84" t="s">
        <v>200</v>
      </c>
      <c r="B66" s="82">
        <v>111</v>
      </c>
      <c r="C66" s="74">
        <v>6.7724222086638197E-2</v>
      </c>
    </row>
    <row r="67" spans="1:8" ht="13.5" customHeight="1" thickBot="1" x14ac:dyDescent="0.3">
      <c r="A67" s="162" t="s">
        <v>49</v>
      </c>
      <c r="B67" s="163">
        <v>1639</v>
      </c>
      <c r="C67" s="53">
        <v>1</v>
      </c>
    </row>
    <row r="68" spans="1:8" ht="13.5" customHeight="1" x14ac:dyDescent="0.25">
      <c r="A68" s="61"/>
      <c r="C68" s="60"/>
    </row>
    <row r="69" spans="1:8" ht="13.5" customHeight="1" thickBot="1" x14ac:dyDescent="0.3">
      <c r="A69" s="45" t="s">
        <v>174</v>
      </c>
    </row>
    <row r="70" spans="1:8" ht="13.5" customHeight="1" x14ac:dyDescent="0.25">
      <c r="A70" s="85" t="s">
        <v>28</v>
      </c>
      <c r="B70" s="237" t="s">
        <v>211</v>
      </c>
      <c r="C70" s="238"/>
      <c r="D70" s="239" t="s">
        <v>27</v>
      </c>
      <c r="E70" s="46">
        <v>4</v>
      </c>
    </row>
    <row r="71" spans="1:8" ht="13.5" customHeight="1" thickBot="1" x14ac:dyDescent="0.3">
      <c r="A71" s="86"/>
      <c r="B71" s="64" t="s">
        <v>177</v>
      </c>
      <c r="C71" s="71" t="s">
        <v>175</v>
      </c>
      <c r="D71" s="240"/>
    </row>
    <row r="72" spans="1:8" ht="13.5" customHeight="1" thickBot="1" x14ac:dyDescent="0.3">
      <c r="A72" s="87" t="s">
        <v>1</v>
      </c>
      <c r="B72" s="51">
        <v>6500</v>
      </c>
      <c r="C72" s="230">
        <v>3287</v>
      </c>
      <c r="D72" s="92">
        <v>0.50569230769230766</v>
      </c>
    </row>
    <row r="73" spans="1:8" ht="13.5" customHeight="1" x14ac:dyDescent="0.25">
      <c r="A73" s="69" t="s">
        <v>0</v>
      </c>
      <c r="B73" s="48">
        <v>6300</v>
      </c>
      <c r="C73" s="204">
        <v>3247</v>
      </c>
      <c r="D73" s="165">
        <v>0.51539682539682541</v>
      </c>
      <c r="H73" s="60"/>
    </row>
    <row r="74" spans="1:8" ht="13.5" customHeight="1" thickBot="1" x14ac:dyDescent="0.3">
      <c r="A74" s="89" t="s">
        <v>2</v>
      </c>
      <c r="B74" s="48">
        <v>200</v>
      </c>
      <c r="C74" s="204">
        <v>40</v>
      </c>
      <c r="D74" s="165">
        <v>0.2</v>
      </c>
      <c r="H74" s="60"/>
    </row>
    <row r="75" spans="1:8" ht="13.5" customHeight="1" thickBot="1" x14ac:dyDescent="0.3">
      <c r="A75" s="87" t="s">
        <v>4</v>
      </c>
      <c r="B75" s="51">
        <v>88400</v>
      </c>
      <c r="C75" s="230">
        <v>60603</v>
      </c>
      <c r="D75" s="92">
        <v>0.68555429864253392</v>
      </c>
      <c r="H75" s="60"/>
    </row>
    <row r="76" spans="1:8" ht="13.5" customHeight="1" x14ac:dyDescent="0.25">
      <c r="A76" s="69" t="s">
        <v>3</v>
      </c>
      <c r="B76" s="48">
        <v>75000</v>
      </c>
      <c r="C76" s="204">
        <v>54461</v>
      </c>
      <c r="D76" s="165">
        <v>0.72614666666666672</v>
      </c>
      <c r="H76" s="60"/>
    </row>
    <row r="77" spans="1:8" ht="13.5" customHeight="1" x14ac:dyDescent="0.25">
      <c r="A77" s="77" t="s">
        <v>5</v>
      </c>
      <c r="B77" s="48">
        <v>1400</v>
      </c>
      <c r="C77" s="204">
        <v>1215</v>
      </c>
      <c r="D77" s="165">
        <v>0.86785714285714288</v>
      </c>
      <c r="H77" s="60"/>
    </row>
    <row r="78" spans="1:8" ht="13.5" customHeight="1" x14ac:dyDescent="0.25">
      <c r="A78" s="77" t="s">
        <v>6</v>
      </c>
      <c r="B78" s="48">
        <v>3300</v>
      </c>
      <c r="C78" s="204">
        <v>1835</v>
      </c>
      <c r="D78" s="165">
        <v>0.55606060606060603</v>
      </c>
      <c r="H78" s="60"/>
    </row>
    <row r="79" spans="1:8" ht="13.5" customHeight="1" thickBot="1" x14ac:dyDescent="0.3">
      <c r="A79" s="91" t="s">
        <v>7</v>
      </c>
      <c r="B79" s="48">
        <v>8700</v>
      </c>
      <c r="C79" s="204">
        <v>3092</v>
      </c>
      <c r="D79" s="165">
        <v>0.35540229885057473</v>
      </c>
      <c r="H79" s="60"/>
    </row>
    <row r="80" spans="1:8" ht="13.5" customHeight="1" thickBot="1" x14ac:dyDescent="0.3">
      <c r="A80" s="87" t="s">
        <v>9</v>
      </c>
      <c r="B80" s="51">
        <v>110400</v>
      </c>
      <c r="C80" s="230">
        <v>60928</v>
      </c>
      <c r="D80" s="92">
        <v>0.55188405797101447</v>
      </c>
      <c r="H80" s="60"/>
    </row>
    <row r="81" spans="1:8" ht="13.5" customHeight="1" x14ac:dyDescent="0.25">
      <c r="A81" s="69" t="s">
        <v>8</v>
      </c>
      <c r="B81" s="48">
        <v>22900</v>
      </c>
      <c r="C81" s="204">
        <v>7452</v>
      </c>
      <c r="D81" s="165">
        <v>0.32541484716157204</v>
      </c>
      <c r="H81" s="60"/>
    </row>
    <row r="82" spans="1:8" ht="13.5" customHeight="1" x14ac:dyDescent="0.25">
      <c r="A82" s="77" t="s">
        <v>10</v>
      </c>
      <c r="B82" s="48">
        <v>11600</v>
      </c>
      <c r="C82" s="204">
        <v>5010</v>
      </c>
      <c r="D82" s="165">
        <v>0.43189655172413793</v>
      </c>
    </row>
    <row r="83" spans="1:8" ht="13.5" customHeight="1" x14ac:dyDescent="0.25">
      <c r="A83" s="77" t="s">
        <v>11</v>
      </c>
      <c r="B83" s="48">
        <v>5000</v>
      </c>
      <c r="C83" s="204">
        <v>1459</v>
      </c>
      <c r="D83" s="165">
        <v>0.2918</v>
      </c>
    </row>
    <row r="84" spans="1:8" ht="13.5" customHeight="1" x14ac:dyDescent="0.25">
      <c r="A84" s="77" t="s">
        <v>12</v>
      </c>
      <c r="B84" s="48">
        <v>2600</v>
      </c>
      <c r="C84" s="204">
        <v>1057</v>
      </c>
      <c r="D84" s="165">
        <v>0.40653846153846152</v>
      </c>
    </row>
    <row r="85" spans="1:8" ht="13.5" customHeight="1" x14ac:dyDescent="0.25">
      <c r="A85" s="77" t="s">
        <v>13</v>
      </c>
      <c r="B85" s="48">
        <v>2800</v>
      </c>
      <c r="C85" s="204">
        <v>2087</v>
      </c>
      <c r="D85" s="165">
        <v>0.74535714285714283</v>
      </c>
    </row>
    <row r="86" spans="1:8" ht="13.5" customHeight="1" x14ac:dyDescent="0.25">
      <c r="A86" s="77" t="s">
        <v>14</v>
      </c>
      <c r="B86" s="48">
        <v>1200</v>
      </c>
      <c r="C86" s="204">
        <v>395</v>
      </c>
      <c r="D86" s="165">
        <v>0.32916666666666666</v>
      </c>
    </row>
    <row r="87" spans="1:8" ht="13.5" customHeight="1" x14ac:dyDescent="0.25">
      <c r="A87" s="77" t="s">
        <v>15</v>
      </c>
      <c r="B87" s="48">
        <v>5300</v>
      </c>
      <c r="C87" s="204">
        <v>1539</v>
      </c>
      <c r="D87" s="165">
        <v>0.29037735849056606</v>
      </c>
    </row>
    <row r="88" spans="1:8" ht="13.5" customHeight="1" x14ac:dyDescent="0.25">
      <c r="A88" s="77" t="s">
        <v>16</v>
      </c>
      <c r="B88" s="48">
        <v>5600</v>
      </c>
      <c r="C88" s="204">
        <v>1778</v>
      </c>
      <c r="D88" s="165">
        <v>0.3175</v>
      </c>
    </row>
    <row r="89" spans="1:8" ht="13.5" customHeight="1" x14ac:dyDescent="0.25">
      <c r="A89" s="77" t="s">
        <v>17</v>
      </c>
      <c r="B89" s="48">
        <v>14600</v>
      </c>
      <c r="C89" s="204">
        <v>10765</v>
      </c>
      <c r="D89" s="165">
        <v>0.73732876712328765</v>
      </c>
    </row>
    <row r="90" spans="1:8" ht="13.5" customHeight="1" x14ac:dyDescent="0.25">
      <c r="A90" s="77" t="s">
        <v>18</v>
      </c>
      <c r="B90" s="48">
        <v>16300</v>
      </c>
      <c r="C90" s="204">
        <v>12794</v>
      </c>
      <c r="D90" s="165">
        <v>0.7849079754601227</v>
      </c>
    </row>
    <row r="91" spans="1:8" ht="13.5" customHeight="1" x14ac:dyDescent="0.25">
      <c r="A91" s="77" t="s">
        <v>19</v>
      </c>
      <c r="B91" s="48">
        <v>18000</v>
      </c>
      <c r="C91" s="204">
        <v>14401</v>
      </c>
      <c r="D91" s="165">
        <v>0.80005555555555552</v>
      </c>
    </row>
    <row r="92" spans="1:8" ht="13.5" customHeight="1" x14ac:dyDescent="0.25">
      <c r="A92" s="77" t="s">
        <v>20</v>
      </c>
      <c r="B92" s="48">
        <v>2400</v>
      </c>
      <c r="C92" s="204">
        <v>1642</v>
      </c>
      <c r="D92" s="165">
        <v>0.6841666666666667</v>
      </c>
    </row>
    <row r="93" spans="1:8" ht="13.5" customHeight="1" x14ac:dyDescent="0.25">
      <c r="A93" s="77" t="s">
        <v>21</v>
      </c>
      <c r="B93" s="48">
        <v>2100</v>
      </c>
      <c r="C93" s="204">
        <v>549</v>
      </c>
      <c r="D93" s="165">
        <v>0.26142857142857145</v>
      </c>
    </row>
    <row r="94" spans="1:8" ht="13.5" customHeight="1" x14ac:dyDescent="0.25">
      <c r="A94" s="77" t="s">
        <v>22</v>
      </c>
      <c r="B94" s="48">
        <v>0</v>
      </c>
      <c r="C94" s="204">
        <v>0</v>
      </c>
      <c r="D94" s="165">
        <v>0</v>
      </c>
    </row>
    <row r="95" spans="1:8" ht="13.5" customHeight="1" thickBot="1" x14ac:dyDescent="0.3">
      <c r="A95" s="91" t="s">
        <v>23</v>
      </c>
      <c r="B95" s="64">
        <v>0</v>
      </c>
      <c r="C95" s="130">
        <v>0</v>
      </c>
      <c r="D95" s="166">
        <v>0</v>
      </c>
    </row>
    <row r="96" spans="1:8" ht="13.5" customHeight="1" thickBot="1" x14ac:dyDescent="0.3">
      <c r="A96" s="87" t="s">
        <v>49</v>
      </c>
      <c r="B96" s="64">
        <v>205300</v>
      </c>
      <c r="C96" s="130">
        <v>124818</v>
      </c>
      <c r="D96" s="92">
        <v>0.60797856794934246</v>
      </c>
    </row>
  </sheetData>
  <mergeCells count="10">
    <mergeCell ref="B70:C70"/>
    <mergeCell ref="D70:D71"/>
    <mergeCell ref="A5:A6"/>
    <mergeCell ref="B5:C5"/>
    <mergeCell ref="D5:E5"/>
    <mergeCell ref="F5:G5"/>
    <mergeCell ref="B47:C47"/>
    <mergeCell ref="D47:E47"/>
    <mergeCell ref="A58:A59"/>
    <mergeCell ref="B58:C58"/>
  </mergeCells>
  <pageMargins left="0.7" right="0.7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BF215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78" style="188" customWidth="1"/>
    <col min="2" max="4" width="8" style="188" customWidth="1"/>
    <col min="5" max="5" width="11.28515625" style="188" customWidth="1"/>
    <col min="6" max="19" width="8" style="188" customWidth="1"/>
    <col min="20" max="28" width="8.140625" style="188" customWidth="1"/>
    <col min="29" max="16384" width="9.140625" style="188"/>
  </cols>
  <sheetData>
    <row r="1" spans="1:19" s="45" customFormat="1" ht="13.5" customHeight="1" x14ac:dyDescent="0.25">
      <c r="A1" s="43" t="s">
        <v>205</v>
      </c>
      <c r="B1" s="44" t="s">
        <v>284</v>
      </c>
    </row>
    <row r="2" spans="1:19" x14ac:dyDescent="0.2">
      <c r="A2" s="94" t="s">
        <v>248</v>
      </c>
    </row>
    <row r="3" spans="1:19" ht="15" x14ac:dyDescent="0.25">
      <c r="A3" s="94"/>
      <c r="G3"/>
    </row>
    <row r="4" spans="1:19" x14ac:dyDescent="0.2">
      <c r="A4" s="94" t="s">
        <v>265</v>
      </c>
    </row>
    <row r="5" spans="1:19" x14ac:dyDescent="0.2">
      <c r="A5" s="94"/>
    </row>
    <row r="6" spans="1:19" ht="13.5" thickBot="1" x14ac:dyDescent="0.25">
      <c r="A6" s="188" t="s">
        <v>315</v>
      </c>
      <c r="Q6" s="193"/>
    </row>
    <row r="7" spans="1:19" ht="15" customHeight="1" x14ac:dyDescent="0.2">
      <c r="A7" s="276" t="s">
        <v>28</v>
      </c>
      <c r="B7" s="277" t="s">
        <v>249</v>
      </c>
      <c r="C7" s="278"/>
      <c r="D7" s="277" t="s">
        <v>250</v>
      </c>
      <c r="E7" s="278"/>
      <c r="F7" s="277" t="s">
        <v>251</v>
      </c>
      <c r="G7" s="278"/>
      <c r="H7" s="279" t="s">
        <v>267</v>
      </c>
      <c r="I7" s="202">
        <v>45</v>
      </c>
    </row>
    <row r="8" spans="1:19" ht="15.75" customHeight="1" thickBot="1" x14ac:dyDescent="0.25">
      <c r="A8" s="280"/>
      <c r="B8" s="194">
        <v>2019</v>
      </c>
      <c r="C8" s="195">
        <v>2020</v>
      </c>
      <c r="D8" s="194">
        <v>2019</v>
      </c>
      <c r="E8" s="281">
        <v>2020</v>
      </c>
      <c r="F8" s="194">
        <v>2019</v>
      </c>
      <c r="G8" s="281">
        <v>2020</v>
      </c>
      <c r="H8" s="282"/>
      <c r="L8" s="189"/>
      <c r="M8" s="189"/>
    </row>
    <row r="9" spans="1:19" ht="13.5" thickBot="1" x14ac:dyDescent="0.25">
      <c r="A9" s="283" t="s">
        <v>1</v>
      </c>
      <c r="B9" s="283">
        <v>3433</v>
      </c>
      <c r="C9" s="190">
        <v>3287</v>
      </c>
      <c r="D9" s="283">
        <v>6700</v>
      </c>
      <c r="E9" s="190">
        <v>6500</v>
      </c>
      <c r="F9" s="284">
        <v>0.51238805970149248</v>
      </c>
      <c r="G9" s="285">
        <v>0.50569230769230766</v>
      </c>
      <c r="H9" s="164">
        <v>-0.7</v>
      </c>
      <c r="L9" s="189"/>
      <c r="M9" s="189"/>
      <c r="R9" s="189"/>
      <c r="S9" s="189"/>
    </row>
    <row r="10" spans="1:19" x14ac:dyDescent="0.2">
      <c r="A10" s="286" t="s">
        <v>0</v>
      </c>
      <c r="B10" s="286">
        <v>3386</v>
      </c>
      <c r="C10" s="191">
        <v>3247</v>
      </c>
      <c r="D10" s="286">
        <v>6500</v>
      </c>
      <c r="E10" s="191">
        <v>6300</v>
      </c>
      <c r="F10" s="287">
        <v>0.52092307692307693</v>
      </c>
      <c r="G10" s="288">
        <v>0.51539682539682541</v>
      </c>
      <c r="H10" s="200">
        <v>-0.6</v>
      </c>
      <c r="L10" s="189"/>
      <c r="M10" s="189"/>
      <c r="R10" s="189"/>
      <c r="S10" s="189"/>
    </row>
    <row r="11" spans="1:19" ht="13.5" thickBot="1" x14ac:dyDescent="0.25">
      <c r="A11" s="289" t="s">
        <v>2</v>
      </c>
      <c r="B11" s="290">
        <v>47</v>
      </c>
      <c r="C11" s="192">
        <v>40</v>
      </c>
      <c r="D11" s="290">
        <v>200</v>
      </c>
      <c r="E11" s="192">
        <v>200</v>
      </c>
      <c r="F11" s="291">
        <v>0.23499999999999999</v>
      </c>
      <c r="G11" s="292">
        <v>0.2</v>
      </c>
      <c r="H11" s="201">
        <v>-3.5</v>
      </c>
      <c r="L11" s="189"/>
      <c r="M11" s="189"/>
      <c r="R11" s="189"/>
      <c r="S11" s="189"/>
    </row>
    <row r="12" spans="1:19" ht="13.5" thickBot="1" x14ac:dyDescent="0.25">
      <c r="A12" s="283" t="s">
        <v>4</v>
      </c>
      <c r="B12" s="283">
        <v>65001</v>
      </c>
      <c r="C12" s="190">
        <v>60603</v>
      </c>
      <c r="D12" s="283">
        <v>88400</v>
      </c>
      <c r="E12" s="190">
        <v>88400</v>
      </c>
      <c r="F12" s="284">
        <v>0.7353054298642534</v>
      </c>
      <c r="G12" s="285">
        <v>0.68555429864253392</v>
      </c>
      <c r="H12" s="164">
        <v>-5</v>
      </c>
      <c r="L12" s="189"/>
      <c r="M12" s="189"/>
      <c r="R12" s="189"/>
      <c r="S12" s="189"/>
    </row>
    <row r="13" spans="1:19" x14ac:dyDescent="0.2">
      <c r="A13" s="286" t="s">
        <v>3</v>
      </c>
      <c r="B13" s="286">
        <v>58173</v>
      </c>
      <c r="C13" s="191">
        <v>54461</v>
      </c>
      <c r="D13" s="286">
        <v>75200</v>
      </c>
      <c r="E13" s="191">
        <v>75000</v>
      </c>
      <c r="F13" s="287">
        <v>0.77357712765957443</v>
      </c>
      <c r="G13" s="288">
        <v>0.72614666666666672</v>
      </c>
      <c r="H13" s="200">
        <v>-4.7</v>
      </c>
      <c r="L13" s="189"/>
      <c r="M13" s="189"/>
    </row>
    <row r="14" spans="1:19" x14ac:dyDescent="0.2">
      <c r="A14" s="290" t="s">
        <v>5</v>
      </c>
      <c r="B14" s="290">
        <v>1123</v>
      </c>
      <c r="C14" s="192">
        <v>1215</v>
      </c>
      <c r="D14" s="290">
        <v>1200</v>
      </c>
      <c r="E14" s="192">
        <v>1400</v>
      </c>
      <c r="F14" s="291">
        <v>0.93583333333333329</v>
      </c>
      <c r="G14" s="292">
        <v>0.86785714285714288</v>
      </c>
      <c r="H14" s="201">
        <v>-6.8</v>
      </c>
      <c r="L14" s="189"/>
      <c r="M14" s="189"/>
    </row>
    <row r="15" spans="1:19" x14ac:dyDescent="0.2">
      <c r="A15" s="290" t="s">
        <v>6</v>
      </c>
      <c r="B15" s="290">
        <v>2135</v>
      </c>
      <c r="C15" s="192">
        <v>1835</v>
      </c>
      <c r="D15" s="290">
        <v>3300</v>
      </c>
      <c r="E15" s="192">
        <v>3300</v>
      </c>
      <c r="F15" s="291">
        <v>0.64696969696969697</v>
      </c>
      <c r="G15" s="292">
        <v>0.55606060606060603</v>
      </c>
      <c r="H15" s="201">
        <v>-9.1</v>
      </c>
      <c r="L15" s="189"/>
      <c r="M15" s="189"/>
    </row>
    <row r="16" spans="1:19" ht="13.5" thickBot="1" x14ac:dyDescent="0.25">
      <c r="A16" s="289" t="s">
        <v>7</v>
      </c>
      <c r="B16" s="290">
        <v>3570</v>
      </c>
      <c r="C16" s="192">
        <v>3092</v>
      </c>
      <c r="D16" s="290">
        <v>8700</v>
      </c>
      <c r="E16" s="192">
        <v>8700</v>
      </c>
      <c r="F16" s="291">
        <v>0.41034482758620688</v>
      </c>
      <c r="G16" s="292">
        <v>0.35540229885057473</v>
      </c>
      <c r="H16" s="201">
        <v>-5.5</v>
      </c>
      <c r="L16" s="189"/>
      <c r="M16" s="189"/>
    </row>
    <row r="17" spans="1:13" ht="13.5" thickBot="1" x14ac:dyDescent="0.25">
      <c r="A17" s="283" t="s">
        <v>9</v>
      </c>
      <c r="B17" s="283">
        <v>59883</v>
      </c>
      <c r="C17" s="190">
        <v>60928</v>
      </c>
      <c r="D17" s="283">
        <v>109700</v>
      </c>
      <c r="E17" s="190">
        <v>110400</v>
      </c>
      <c r="F17" s="284">
        <v>0.54587967183226982</v>
      </c>
      <c r="G17" s="285">
        <v>0.55188405797101447</v>
      </c>
      <c r="H17" s="164">
        <v>0.6</v>
      </c>
      <c r="L17" s="189"/>
      <c r="M17" s="189"/>
    </row>
    <row r="18" spans="1:13" x14ac:dyDescent="0.2">
      <c r="A18" s="286" t="s">
        <v>8</v>
      </c>
      <c r="B18" s="286">
        <v>7501</v>
      </c>
      <c r="C18" s="191">
        <v>7452</v>
      </c>
      <c r="D18" s="286">
        <v>22700</v>
      </c>
      <c r="E18" s="191">
        <v>22900</v>
      </c>
      <c r="F18" s="287">
        <v>0.33044052863436124</v>
      </c>
      <c r="G18" s="288">
        <v>0.32541484716157204</v>
      </c>
      <c r="H18" s="200">
        <v>-0.5</v>
      </c>
      <c r="L18" s="189"/>
      <c r="M18" s="189"/>
    </row>
    <row r="19" spans="1:13" x14ac:dyDescent="0.2">
      <c r="A19" s="290" t="s">
        <v>10</v>
      </c>
      <c r="B19" s="290">
        <v>5155</v>
      </c>
      <c r="C19" s="192">
        <v>5010</v>
      </c>
      <c r="D19" s="290">
        <v>11200</v>
      </c>
      <c r="E19" s="192">
        <v>11600</v>
      </c>
      <c r="F19" s="291">
        <v>0.46026785714285712</v>
      </c>
      <c r="G19" s="292">
        <v>0.43189655172413793</v>
      </c>
      <c r="H19" s="201">
        <v>-2.8</v>
      </c>
      <c r="L19" s="189"/>
      <c r="M19" s="189"/>
    </row>
    <row r="20" spans="1:13" x14ac:dyDescent="0.2">
      <c r="A20" s="290" t="s">
        <v>11</v>
      </c>
      <c r="B20" s="290">
        <v>1316</v>
      </c>
      <c r="C20" s="192">
        <v>1459</v>
      </c>
      <c r="D20" s="290">
        <v>4800</v>
      </c>
      <c r="E20" s="192">
        <v>5000</v>
      </c>
      <c r="F20" s="291">
        <v>0.27416666666666667</v>
      </c>
      <c r="G20" s="292">
        <v>0.2918</v>
      </c>
      <c r="H20" s="201">
        <v>1.8</v>
      </c>
      <c r="L20" s="189"/>
      <c r="M20" s="189"/>
    </row>
    <row r="21" spans="1:13" x14ac:dyDescent="0.2">
      <c r="A21" s="290" t="s">
        <v>12</v>
      </c>
      <c r="B21" s="290">
        <v>503</v>
      </c>
      <c r="C21" s="192">
        <v>1057</v>
      </c>
      <c r="D21" s="290">
        <v>2700</v>
      </c>
      <c r="E21" s="192">
        <v>2600</v>
      </c>
      <c r="F21" s="291">
        <v>0.18629629629629629</v>
      </c>
      <c r="G21" s="292">
        <v>0.40653846153846152</v>
      </c>
      <c r="H21" s="201">
        <v>22</v>
      </c>
      <c r="L21" s="189"/>
      <c r="M21" s="189"/>
    </row>
    <row r="22" spans="1:13" x14ac:dyDescent="0.2">
      <c r="A22" s="290" t="s">
        <v>13</v>
      </c>
      <c r="B22" s="290">
        <v>1894</v>
      </c>
      <c r="C22" s="192">
        <v>2087</v>
      </c>
      <c r="D22" s="290">
        <v>2600</v>
      </c>
      <c r="E22" s="192">
        <v>2800</v>
      </c>
      <c r="F22" s="291">
        <v>0.72846153846153849</v>
      </c>
      <c r="G22" s="292">
        <v>0.74535714285714283</v>
      </c>
      <c r="H22" s="201">
        <v>1.7</v>
      </c>
      <c r="L22" s="189"/>
      <c r="M22" s="189"/>
    </row>
    <row r="23" spans="1:13" x14ac:dyDescent="0.2">
      <c r="A23" s="290" t="s">
        <v>14</v>
      </c>
      <c r="B23" s="290">
        <v>314</v>
      </c>
      <c r="C23" s="192">
        <v>395</v>
      </c>
      <c r="D23" s="290">
        <v>1200</v>
      </c>
      <c r="E23" s="192">
        <v>1200</v>
      </c>
      <c r="F23" s="291">
        <v>0.26166666666666666</v>
      </c>
      <c r="G23" s="292">
        <v>0.32916666666666666</v>
      </c>
      <c r="H23" s="201">
        <v>6.8</v>
      </c>
      <c r="L23" s="189"/>
      <c r="M23" s="189"/>
    </row>
    <row r="24" spans="1:13" x14ac:dyDescent="0.2">
      <c r="A24" s="290" t="s">
        <v>15</v>
      </c>
      <c r="B24" s="290">
        <v>1715</v>
      </c>
      <c r="C24" s="192">
        <v>1539</v>
      </c>
      <c r="D24" s="290">
        <v>5400</v>
      </c>
      <c r="E24" s="192">
        <v>5300</v>
      </c>
      <c r="F24" s="291">
        <v>0.31759259259259259</v>
      </c>
      <c r="G24" s="292">
        <v>0.29037735849056606</v>
      </c>
      <c r="H24" s="201">
        <v>-2.7</v>
      </c>
      <c r="L24" s="189"/>
      <c r="M24" s="189"/>
    </row>
    <row r="25" spans="1:13" x14ac:dyDescent="0.2">
      <c r="A25" s="290" t="s">
        <v>16</v>
      </c>
      <c r="B25" s="290">
        <v>2954</v>
      </c>
      <c r="C25" s="192">
        <v>1778</v>
      </c>
      <c r="D25" s="290">
        <v>6100</v>
      </c>
      <c r="E25" s="192">
        <v>5600</v>
      </c>
      <c r="F25" s="291">
        <v>0.48426229508196722</v>
      </c>
      <c r="G25" s="292">
        <v>0.3175</v>
      </c>
      <c r="H25" s="201">
        <v>-16.7</v>
      </c>
      <c r="L25" s="189"/>
      <c r="M25" s="189"/>
    </row>
    <row r="26" spans="1:13" x14ac:dyDescent="0.2">
      <c r="A26" s="290" t="s">
        <v>17</v>
      </c>
      <c r="B26" s="290">
        <v>9754</v>
      </c>
      <c r="C26" s="192">
        <v>10765</v>
      </c>
      <c r="D26" s="290">
        <v>14300</v>
      </c>
      <c r="E26" s="192">
        <v>14600</v>
      </c>
      <c r="F26" s="291">
        <v>0.68209790209790211</v>
      </c>
      <c r="G26" s="292">
        <v>0.73732876712328765</v>
      </c>
      <c r="H26" s="201">
        <v>5.5</v>
      </c>
      <c r="L26" s="189"/>
      <c r="M26" s="189"/>
    </row>
    <row r="27" spans="1:13" x14ac:dyDescent="0.2">
      <c r="A27" s="290" t="s">
        <v>18</v>
      </c>
      <c r="B27" s="290">
        <v>11986</v>
      </c>
      <c r="C27" s="192">
        <v>12794</v>
      </c>
      <c r="D27" s="290">
        <v>16200</v>
      </c>
      <c r="E27" s="192">
        <v>16300</v>
      </c>
      <c r="F27" s="291">
        <v>0.7398765432098765</v>
      </c>
      <c r="G27" s="292">
        <v>0.7849079754601227</v>
      </c>
      <c r="H27" s="201">
        <v>4.5</v>
      </c>
      <c r="L27" s="189"/>
      <c r="M27" s="189"/>
    </row>
    <row r="28" spans="1:13" x14ac:dyDescent="0.2">
      <c r="A28" s="290" t="s">
        <v>19</v>
      </c>
      <c r="B28" s="290">
        <v>14765</v>
      </c>
      <c r="C28" s="192">
        <v>14401</v>
      </c>
      <c r="D28" s="290">
        <v>18100</v>
      </c>
      <c r="E28" s="192">
        <v>18000</v>
      </c>
      <c r="F28" s="291">
        <v>0.8157458563535912</v>
      </c>
      <c r="G28" s="292">
        <v>0.80005555555555552</v>
      </c>
      <c r="H28" s="201">
        <v>-1.6</v>
      </c>
      <c r="L28" s="189"/>
      <c r="M28" s="189"/>
    </row>
    <row r="29" spans="1:13" x14ac:dyDescent="0.2">
      <c r="A29" s="290" t="s">
        <v>20</v>
      </c>
      <c r="B29" s="290">
        <v>1555</v>
      </c>
      <c r="C29" s="192">
        <v>1642</v>
      </c>
      <c r="D29" s="290">
        <v>2500</v>
      </c>
      <c r="E29" s="192">
        <v>2400</v>
      </c>
      <c r="F29" s="291">
        <v>0.622</v>
      </c>
      <c r="G29" s="292">
        <v>0.6841666666666667</v>
      </c>
      <c r="H29" s="201">
        <v>6.2</v>
      </c>
      <c r="L29" s="189"/>
      <c r="M29" s="189"/>
    </row>
    <row r="30" spans="1:13" x14ac:dyDescent="0.2">
      <c r="A30" s="290" t="s">
        <v>21</v>
      </c>
      <c r="B30" s="290">
        <v>480</v>
      </c>
      <c r="C30" s="192">
        <v>549</v>
      </c>
      <c r="D30" s="290">
        <v>1900</v>
      </c>
      <c r="E30" s="192">
        <v>2100</v>
      </c>
      <c r="F30" s="291">
        <v>0.25263157894736843</v>
      </c>
      <c r="G30" s="292">
        <v>0.26142857142857145</v>
      </c>
      <c r="H30" s="201">
        <v>0.9</v>
      </c>
    </row>
    <row r="31" spans="1:13" x14ac:dyDescent="0.2">
      <c r="A31" s="290" t="s">
        <v>22</v>
      </c>
      <c r="B31" s="290">
        <v>0</v>
      </c>
      <c r="C31" s="192">
        <v>0</v>
      </c>
      <c r="D31" s="290">
        <v>0</v>
      </c>
      <c r="E31" s="192">
        <v>0</v>
      </c>
      <c r="F31" s="291">
        <v>0</v>
      </c>
      <c r="G31" s="292">
        <v>0</v>
      </c>
      <c r="H31" s="201">
        <v>0</v>
      </c>
    </row>
    <row r="32" spans="1:13" ht="13.5" thickBot="1" x14ac:dyDescent="0.25">
      <c r="A32" s="293" t="s">
        <v>23</v>
      </c>
      <c r="B32" s="290">
        <v>0</v>
      </c>
      <c r="C32" s="192">
        <v>0</v>
      </c>
      <c r="D32" s="290">
        <v>0</v>
      </c>
      <c r="E32" s="294">
        <v>0</v>
      </c>
      <c r="F32" s="291">
        <v>0</v>
      </c>
      <c r="G32" s="292">
        <v>0</v>
      </c>
      <c r="H32" s="201">
        <v>0</v>
      </c>
    </row>
    <row r="33" spans="1:14" ht="13.5" thickBot="1" x14ac:dyDescent="0.25">
      <c r="A33" s="293" t="s">
        <v>49</v>
      </c>
      <c r="B33" s="283">
        <v>118602</v>
      </c>
      <c r="C33" s="190">
        <v>124818</v>
      </c>
      <c r="D33" s="283">
        <v>204800</v>
      </c>
      <c r="E33" s="190">
        <v>205300</v>
      </c>
      <c r="F33" s="284">
        <v>0.57911132812499999</v>
      </c>
      <c r="G33" s="285">
        <v>0.60797856794934246</v>
      </c>
      <c r="H33" s="164">
        <v>2.9</v>
      </c>
    </row>
    <row r="34" spans="1:14" x14ac:dyDescent="0.2">
      <c r="A34" s="199"/>
      <c r="B34" s="199"/>
      <c r="C34" s="199"/>
      <c r="D34" s="199"/>
      <c r="E34" s="199"/>
      <c r="F34" s="295"/>
      <c r="G34" s="295"/>
    </row>
    <row r="35" spans="1:14" x14ac:dyDescent="0.2">
      <c r="A35" s="94" t="s">
        <v>266</v>
      </c>
      <c r="B35" s="199"/>
      <c r="C35" s="199"/>
      <c r="D35" s="199"/>
      <c r="E35" s="199"/>
      <c r="F35" s="295"/>
      <c r="G35" s="295"/>
    </row>
    <row r="37" spans="1:14" ht="13.5" thickBot="1" x14ac:dyDescent="0.25">
      <c r="A37" s="188" t="s">
        <v>316</v>
      </c>
    </row>
    <row r="38" spans="1:14" x14ac:dyDescent="0.2">
      <c r="A38" s="276" t="s">
        <v>28</v>
      </c>
      <c r="B38" s="296">
        <v>2019</v>
      </c>
      <c r="C38" s="296">
        <v>2020</v>
      </c>
      <c r="D38" s="297" t="s">
        <v>252</v>
      </c>
      <c r="E38" s="202">
        <v>46</v>
      </c>
    </row>
    <row r="39" spans="1:14" ht="13.5" thickBot="1" x14ac:dyDescent="0.25">
      <c r="A39" s="280"/>
      <c r="B39" s="298" t="s">
        <v>26</v>
      </c>
      <c r="C39" s="298" t="s">
        <v>26</v>
      </c>
      <c r="D39" s="299"/>
      <c r="I39" s="189"/>
      <c r="N39" s="189"/>
    </row>
    <row r="40" spans="1:14" ht="13.5" thickBot="1" x14ac:dyDescent="0.25">
      <c r="A40" s="283" t="s">
        <v>1</v>
      </c>
      <c r="B40" s="300">
        <v>3014</v>
      </c>
      <c r="C40" s="300">
        <v>2962</v>
      </c>
      <c r="D40" s="301">
        <v>0.98274717982747184</v>
      </c>
      <c r="I40" s="189"/>
      <c r="N40" s="189"/>
    </row>
    <row r="41" spans="1:14" x14ac:dyDescent="0.2">
      <c r="A41" s="286" t="s">
        <v>0</v>
      </c>
      <c r="B41" s="302">
        <v>2971</v>
      </c>
      <c r="C41" s="302">
        <v>2922</v>
      </c>
      <c r="D41" s="303">
        <v>0.98350723662066641</v>
      </c>
      <c r="I41" s="189"/>
      <c r="N41" s="189"/>
    </row>
    <row r="42" spans="1:14" ht="13.5" thickBot="1" x14ac:dyDescent="0.25">
      <c r="A42" s="289" t="s">
        <v>2</v>
      </c>
      <c r="B42" s="304">
        <v>43</v>
      </c>
      <c r="C42" s="305">
        <v>40</v>
      </c>
      <c r="D42" s="306">
        <v>0.93023255813953487</v>
      </c>
      <c r="I42" s="189"/>
      <c r="N42" s="189"/>
    </row>
    <row r="43" spans="1:14" ht="13.5" thickBot="1" x14ac:dyDescent="0.25">
      <c r="A43" s="283" t="s">
        <v>4</v>
      </c>
      <c r="B43" s="307">
        <v>58598</v>
      </c>
      <c r="C43" s="307">
        <v>55890</v>
      </c>
      <c r="D43" s="308">
        <v>0.95378681866275294</v>
      </c>
      <c r="I43" s="189"/>
      <c r="N43" s="189"/>
    </row>
    <row r="44" spans="1:14" x14ac:dyDescent="0.2">
      <c r="A44" s="286" t="s">
        <v>3</v>
      </c>
      <c r="B44" s="302">
        <v>52846</v>
      </c>
      <c r="C44" s="302">
        <v>50271</v>
      </c>
      <c r="D44" s="303">
        <v>0.95127351171328012</v>
      </c>
      <c r="I44" s="189"/>
      <c r="N44" s="189"/>
    </row>
    <row r="45" spans="1:14" x14ac:dyDescent="0.2">
      <c r="A45" s="290" t="s">
        <v>5</v>
      </c>
      <c r="B45" s="309">
        <v>1080</v>
      </c>
      <c r="C45" s="302">
        <v>1094</v>
      </c>
      <c r="D45" s="310">
        <v>1.0129629629629631</v>
      </c>
      <c r="I45" s="189"/>
      <c r="N45" s="189"/>
    </row>
    <row r="46" spans="1:14" x14ac:dyDescent="0.2">
      <c r="A46" s="290" t="s">
        <v>6</v>
      </c>
      <c r="B46" s="309">
        <v>1799</v>
      </c>
      <c r="C46" s="302">
        <v>1794</v>
      </c>
      <c r="D46" s="310">
        <v>0.9972206781545303</v>
      </c>
      <c r="I46" s="189"/>
      <c r="N46" s="189"/>
    </row>
    <row r="47" spans="1:14" ht="13.5" thickBot="1" x14ac:dyDescent="0.25">
      <c r="A47" s="289" t="s">
        <v>7</v>
      </c>
      <c r="B47" s="304">
        <v>2873</v>
      </c>
      <c r="C47" s="305">
        <v>2731</v>
      </c>
      <c r="D47" s="306">
        <v>0.95057431256526281</v>
      </c>
      <c r="I47" s="189"/>
      <c r="N47" s="189"/>
    </row>
    <row r="48" spans="1:14" ht="13.5" thickBot="1" x14ac:dyDescent="0.25">
      <c r="A48" s="283" t="s">
        <v>9</v>
      </c>
      <c r="B48" s="307">
        <v>52078</v>
      </c>
      <c r="C48" s="307">
        <v>52411</v>
      </c>
      <c r="D48" s="308">
        <v>1.0063942547716886</v>
      </c>
      <c r="I48" s="189"/>
      <c r="N48" s="189"/>
    </row>
    <row r="49" spans="1:14" x14ac:dyDescent="0.2">
      <c r="A49" s="286" t="s">
        <v>8</v>
      </c>
      <c r="B49" s="302">
        <v>5914</v>
      </c>
      <c r="C49" s="302">
        <v>5976</v>
      </c>
      <c r="D49" s="303">
        <v>1.0104835982414608</v>
      </c>
      <c r="I49" s="189"/>
      <c r="N49" s="189"/>
    </row>
    <row r="50" spans="1:14" x14ac:dyDescent="0.2">
      <c r="A50" s="290" t="s">
        <v>10</v>
      </c>
      <c r="B50" s="309">
        <v>4336</v>
      </c>
      <c r="C50" s="302">
        <v>4386</v>
      </c>
      <c r="D50" s="310">
        <v>1.0115313653136531</v>
      </c>
      <c r="I50" s="189"/>
      <c r="N50" s="189"/>
    </row>
    <row r="51" spans="1:14" x14ac:dyDescent="0.2">
      <c r="A51" s="290" t="s">
        <v>11</v>
      </c>
      <c r="B51" s="309">
        <v>1053</v>
      </c>
      <c r="C51" s="302">
        <v>858</v>
      </c>
      <c r="D51" s="310">
        <v>0.81481481481481477</v>
      </c>
      <c r="I51" s="189"/>
      <c r="N51" s="189"/>
    </row>
    <row r="52" spans="1:14" x14ac:dyDescent="0.2">
      <c r="A52" s="290" t="s">
        <v>12</v>
      </c>
      <c r="B52" s="309">
        <v>454</v>
      </c>
      <c r="C52" s="302">
        <v>460</v>
      </c>
      <c r="D52" s="310">
        <v>1.0132158590308371</v>
      </c>
      <c r="I52" s="189"/>
      <c r="N52" s="189"/>
    </row>
    <row r="53" spans="1:14" x14ac:dyDescent="0.2">
      <c r="A53" s="290" t="s">
        <v>13</v>
      </c>
      <c r="B53" s="309">
        <v>1894</v>
      </c>
      <c r="C53" s="302">
        <v>1940</v>
      </c>
      <c r="D53" s="310">
        <v>1.0242872228088702</v>
      </c>
      <c r="I53" s="189"/>
      <c r="N53" s="189"/>
    </row>
    <row r="54" spans="1:14" x14ac:dyDescent="0.2">
      <c r="A54" s="290" t="s">
        <v>14</v>
      </c>
      <c r="B54" s="309">
        <v>286</v>
      </c>
      <c r="C54" s="302">
        <v>275</v>
      </c>
      <c r="D54" s="310">
        <v>0.96153846153846156</v>
      </c>
      <c r="I54" s="189"/>
      <c r="N54" s="189"/>
    </row>
    <row r="55" spans="1:14" x14ac:dyDescent="0.2">
      <c r="A55" s="290" t="s">
        <v>15</v>
      </c>
      <c r="B55" s="309">
        <v>1321</v>
      </c>
      <c r="C55" s="302">
        <v>1171</v>
      </c>
      <c r="D55" s="310">
        <v>0.88644965934897801</v>
      </c>
      <c r="I55" s="189"/>
      <c r="N55" s="189"/>
    </row>
    <row r="56" spans="1:14" x14ac:dyDescent="0.2">
      <c r="A56" s="290" t="s">
        <v>16</v>
      </c>
      <c r="B56" s="309">
        <v>1451</v>
      </c>
      <c r="C56" s="302">
        <v>1459</v>
      </c>
      <c r="D56" s="310">
        <v>1.0055134390075811</v>
      </c>
      <c r="I56" s="189"/>
      <c r="N56" s="189"/>
    </row>
    <row r="57" spans="1:14" x14ac:dyDescent="0.2">
      <c r="A57" s="290" t="s">
        <v>17</v>
      </c>
      <c r="B57" s="309">
        <v>9274</v>
      </c>
      <c r="C57" s="302">
        <v>9317</v>
      </c>
      <c r="D57" s="310">
        <v>1.0046366185033426</v>
      </c>
      <c r="I57" s="189"/>
      <c r="N57" s="189"/>
    </row>
    <row r="58" spans="1:14" x14ac:dyDescent="0.2">
      <c r="A58" s="290" t="s">
        <v>18</v>
      </c>
      <c r="B58" s="309">
        <v>10785</v>
      </c>
      <c r="C58" s="302">
        <v>11048</v>
      </c>
      <c r="D58" s="310">
        <v>1.0243857209086695</v>
      </c>
      <c r="I58" s="189"/>
      <c r="N58" s="189"/>
    </row>
    <row r="59" spans="1:14" x14ac:dyDescent="0.2">
      <c r="A59" s="290" t="s">
        <v>19</v>
      </c>
      <c r="B59" s="309">
        <v>13355</v>
      </c>
      <c r="C59" s="302">
        <v>13592</v>
      </c>
      <c r="D59" s="310">
        <v>1.0177461624859603</v>
      </c>
      <c r="I59" s="189"/>
      <c r="N59" s="189"/>
    </row>
    <row r="60" spans="1:14" x14ac:dyDescent="0.2">
      <c r="A60" s="290" t="s">
        <v>20</v>
      </c>
      <c r="B60" s="309">
        <v>1493</v>
      </c>
      <c r="C60" s="302">
        <v>1496</v>
      </c>
      <c r="D60" s="310">
        <v>1.0020093770931011</v>
      </c>
      <c r="I60" s="189"/>
      <c r="N60" s="189"/>
    </row>
    <row r="61" spans="1:14" x14ac:dyDescent="0.2">
      <c r="A61" s="290" t="s">
        <v>21</v>
      </c>
      <c r="B61" s="309">
        <v>462</v>
      </c>
      <c r="C61" s="302">
        <v>433</v>
      </c>
      <c r="D61" s="310">
        <v>0.93722943722943719</v>
      </c>
      <c r="N61" s="189"/>
    </row>
    <row r="62" spans="1:14" x14ac:dyDescent="0.2">
      <c r="A62" s="290" t="s">
        <v>22</v>
      </c>
      <c r="B62" s="309">
        <v>0</v>
      </c>
      <c r="C62" s="302">
        <v>0</v>
      </c>
      <c r="D62" s="310">
        <v>1</v>
      </c>
      <c r="N62" s="189"/>
    </row>
    <row r="63" spans="1:14" ht="13.5" thickBot="1" x14ac:dyDescent="0.25">
      <c r="A63" s="293" t="s">
        <v>23</v>
      </c>
      <c r="B63" s="309">
        <v>0</v>
      </c>
      <c r="C63" s="302">
        <v>0</v>
      </c>
      <c r="D63" s="310">
        <v>1</v>
      </c>
      <c r="N63" s="189"/>
    </row>
    <row r="64" spans="1:14" ht="13.5" thickBot="1" x14ac:dyDescent="0.25">
      <c r="A64" s="293" t="s">
        <v>49</v>
      </c>
      <c r="B64" s="307">
        <v>113690</v>
      </c>
      <c r="C64" s="307">
        <v>111263</v>
      </c>
      <c r="D64" s="308">
        <v>0.97865247603131322</v>
      </c>
    </row>
    <row r="66" spans="1:41" ht="13.5" thickBot="1" x14ac:dyDescent="0.25">
      <c r="A66" s="188" t="s">
        <v>317</v>
      </c>
    </row>
    <row r="67" spans="1:41" ht="15" customHeight="1" x14ac:dyDescent="0.2">
      <c r="A67" s="276" t="s">
        <v>28</v>
      </c>
      <c r="B67" s="277" t="s">
        <v>178</v>
      </c>
      <c r="C67" s="278"/>
      <c r="D67" s="277" t="s">
        <v>179</v>
      </c>
      <c r="E67" s="278"/>
      <c r="F67" s="277" t="s">
        <v>180</v>
      </c>
      <c r="G67" s="278"/>
      <c r="H67" s="277" t="s">
        <v>181</v>
      </c>
      <c r="I67" s="278"/>
      <c r="J67" s="277" t="s">
        <v>182</v>
      </c>
      <c r="K67" s="278"/>
      <c r="L67" s="277" t="s">
        <v>183</v>
      </c>
      <c r="M67" s="311"/>
      <c r="N67" s="312" t="s">
        <v>178</v>
      </c>
      <c r="O67" s="313" t="s">
        <v>179</v>
      </c>
      <c r="P67" s="313" t="s">
        <v>180</v>
      </c>
      <c r="Q67" s="313" t="s">
        <v>181</v>
      </c>
      <c r="R67" s="313" t="s">
        <v>182</v>
      </c>
      <c r="S67" s="314" t="s">
        <v>183</v>
      </c>
      <c r="T67" s="315">
        <v>47</v>
      </c>
    </row>
    <row r="68" spans="1:41" ht="13.5" thickBot="1" x14ac:dyDescent="0.25">
      <c r="A68" s="280"/>
      <c r="B68" s="316">
        <v>2019</v>
      </c>
      <c r="C68" s="317">
        <v>2020</v>
      </c>
      <c r="D68" s="316">
        <v>2019</v>
      </c>
      <c r="E68" s="317">
        <v>2020</v>
      </c>
      <c r="F68" s="316">
        <v>2019</v>
      </c>
      <c r="G68" s="317">
        <v>2020</v>
      </c>
      <c r="H68" s="316">
        <v>2019</v>
      </c>
      <c r="I68" s="317">
        <v>2020</v>
      </c>
      <c r="J68" s="316">
        <v>2019</v>
      </c>
      <c r="K68" s="317">
        <v>2020</v>
      </c>
      <c r="L68" s="316">
        <v>2019</v>
      </c>
      <c r="M68" s="318">
        <v>2020</v>
      </c>
      <c r="N68" s="319" t="s">
        <v>253</v>
      </c>
      <c r="O68" s="320"/>
      <c r="P68" s="320"/>
      <c r="Q68" s="320"/>
      <c r="R68" s="320"/>
      <c r="S68" s="321"/>
      <c r="T68" s="322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</row>
    <row r="69" spans="1:41" ht="13.5" thickBot="1" x14ac:dyDescent="0.25">
      <c r="A69" s="283" t="s">
        <v>1</v>
      </c>
      <c r="B69" s="323">
        <v>7.2329130723291307E-2</v>
      </c>
      <c r="C69" s="324">
        <v>8.0688723835246459E-2</v>
      </c>
      <c r="D69" s="323">
        <v>0.47909754479097544</v>
      </c>
      <c r="E69" s="324">
        <v>0.46623902768399728</v>
      </c>
      <c r="F69" s="323">
        <v>7.3324485733244862E-2</v>
      </c>
      <c r="G69" s="324">
        <v>8.1363943281566514E-2</v>
      </c>
      <c r="H69" s="323">
        <v>0.21930988719309888</v>
      </c>
      <c r="I69" s="324">
        <v>0.21269412559081702</v>
      </c>
      <c r="J69" s="323">
        <v>7.9628400796284016E-3</v>
      </c>
      <c r="K69" s="324">
        <v>9.7906819716407825E-3</v>
      </c>
      <c r="L69" s="323">
        <v>0.14797611147976111</v>
      </c>
      <c r="M69" s="325">
        <v>0.14922349763673193</v>
      </c>
      <c r="N69" s="326">
        <v>0.8</v>
      </c>
      <c r="O69" s="327">
        <v>-1.3</v>
      </c>
      <c r="P69" s="327">
        <v>0.8</v>
      </c>
      <c r="Q69" s="327">
        <v>-0.7</v>
      </c>
      <c r="R69" s="327">
        <v>0.2</v>
      </c>
      <c r="S69" s="328">
        <v>0.1</v>
      </c>
      <c r="T69" s="322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</row>
    <row r="70" spans="1:41" x14ac:dyDescent="0.2">
      <c r="A70" s="286" t="s">
        <v>0</v>
      </c>
      <c r="B70" s="329">
        <v>7.3375967687647259E-2</v>
      </c>
      <c r="C70" s="330">
        <v>8.1793292265571527E-2</v>
      </c>
      <c r="D70" s="329">
        <v>0.47896331201615616</v>
      </c>
      <c r="E70" s="330">
        <v>0.46372347707049966</v>
      </c>
      <c r="F70" s="329">
        <v>7.3375967687647259E-2</v>
      </c>
      <c r="G70" s="330">
        <v>8.1451060917180018E-2</v>
      </c>
      <c r="H70" s="329">
        <v>0.22046449007068328</v>
      </c>
      <c r="I70" s="330">
        <v>0.21321013004791239</v>
      </c>
      <c r="J70" s="329">
        <v>8.0780881857960285E-3</v>
      </c>
      <c r="K70" s="330">
        <v>9.9247091033538674E-3</v>
      </c>
      <c r="L70" s="329">
        <v>0.14944463143722653</v>
      </c>
      <c r="M70" s="331">
        <v>0.14989733059548255</v>
      </c>
      <c r="N70" s="332">
        <v>0.8</v>
      </c>
      <c r="O70" s="333">
        <v>-1.5</v>
      </c>
      <c r="P70" s="333">
        <v>0.8</v>
      </c>
      <c r="Q70" s="333">
        <v>-0.7</v>
      </c>
      <c r="R70" s="333">
        <v>0.2</v>
      </c>
      <c r="S70" s="334">
        <v>0</v>
      </c>
      <c r="T70" s="322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</row>
    <row r="71" spans="1:41" ht="13.5" thickBot="1" x14ac:dyDescent="0.25">
      <c r="A71" s="289" t="s">
        <v>2</v>
      </c>
      <c r="B71" s="335">
        <v>0</v>
      </c>
      <c r="C71" s="336">
        <v>0</v>
      </c>
      <c r="D71" s="335">
        <v>0.65116279069767447</v>
      </c>
      <c r="E71" s="336">
        <v>0.65</v>
      </c>
      <c r="F71" s="335">
        <v>6.9767441860465115E-2</v>
      </c>
      <c r="G71" s="336">
        <v>7.4999999999999997E-2</v>
      </c>
      <c r="H71" s="335">
        <v>0.20930232558139536</v>
      </c>
      <c r="I71" s="336">
        <v>0.17499999999999999</v>
      </c>
      <c r="J71" s="335">
        <v>0</v>
      </c>
      <c r="K71" s="336">
        <v>0</v>
      </c>
      <c r="L71" s="335">
        <v>6.9767441860465115E-2</v>
      </c>
      <c r="M71" s="337">
        <v>0.1</v>
      </c>
      <c r="N71" s="338">
        <v>0</v>
      </c>
      <c r="O71" s="339">
        <v>-0.1</v>
      </c>
      <c r="P71" s="339">
        <v>0.5</v>
      </c>
      <c r="Q71" s="339">
        <v>-3.4</v>
      </c>
      <c r="R71" s="339">
        <v>0</v>
      </c>
      <c r="S71" s="340">
        <v>3</v>
      </c>
      <c r="T71" s="322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</row>
    <row r="72" spans="1:41" ht="13.5" thickBot="1" x14ac:dyDescent="0.25">
      <c r="A72" s="283" t="s">
        <v>4</v>
      </c>
      <c r="B72" s="323">
        <v>0.11737601965937404</v>
      </c>
      <c r="C72" s="324">
        <v>0.12213276078010378</v>
      </c>
      <c r="D72" s="323">
        <v>0.45515205297109118</v>
      </c>
      <c r="E72" s="324">
        <v>0.44473072105922345</v>
      </c>
      <c r="F72" s="323">
        <v>0.10353595685859586</v>
      </c>
      <c r="G72" s="324">
        <v>0.10227232062980855</v>
      </c>
      <c r="H72" s="323">
        <v>0.23022970067237788</v>
      </c>
      <c r="I72" s="324">
        <v>0.23587403828949724</v>
      </c>
      <c r="J72" s="323">
        <v>1.4437352810676133E-2</v>
      </c>
      <c r="K72" s="324">
        <v>1.4134907854714617E-2</v>
      </c>
      <c r="L72" s="323">
        <v>7.9268917027884911E-2</v>
      </c>
      <c r="M72" s="325">
        <v>8.0855251386652352E-2</v>
      </c>
      <c r="N72" s="341">
        <v>0.5</v>
      </c>
      <c r="O72" s="342">
        <v>-1</v>
      </c>
      <c r="P72" s="342">
        <v>-0.1</v>
      </c>
      <c r="Q72" s="342">
        <v>0.6</v>
      </c>
      <c r="R72" s="342">
        <v>0</v>
      </c>
      <c r="S72" s="343">
        <v>0.2</v>
      </c>
      <c r="T72" s="322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</row>
    <row r="73" spans="1:41" x14ac:dyDescent="0.2">
      <c r="A73" s="286" t="s">
        <v>3</v>
      </c>
      <c r="B73" s="329">
        <v>0.12157968436589335</v>
      </c>
      <c r="C73" s="330">
        <v>0.12830458912693202</v>
      </c>
      <c r="D73" s="329">
        <v>0.4636301706846308</v>
      </c>
      <c r="E73" s="330">
        <v>0.44916552286606592</v>
      </c>
      <c r="F73" s="329">
        <v>0.10617643719486811</v>
      </c>
      <c r="G73" s="330">
        <v>0.10471245847506515</v>
      </c>
      <c r="H73" s="329">
        <v>0.22342277561215607</v>
      </c>
      <c r="I73" s="330">
        <v>0.23112729008772454</v>
      </c>
      <c r="J73" s="329">
        <v>1.3908337433296749E-2</v>
      </c>
      <c r="K73" s="330">
        <v>1.3685822840206084E-2</v>
      </c>
      <c r="L73" s="329">
        <v>7.1377209249517459E-2</v>
      </c>
      <c r="M73" s="331">
        <v>7.3004316604006289E-2</v>
      </c>
      <c r="N73" s="326">
        <v>0.7</v>
      </c>
      <c r="O73" s="327">
        <v>-1.4</v>
      </c>
      <c r="P73" s="327">
        <v>-0.1</v>
      </c>
      <c r="Q73" s="327">
        <v>0.8</v>
      </c>
      <c r="R73" s="327">
        <v>0</v>
      </c>
      <c r="S73" s="328">
        <v>0.2</v>
      </c>
      <c r="T73" s="322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</row>
    <row r="74" spans="1:41" x14ac:dyDescent="0.2">
      <c r="A74" s="290" t="s">
        <v>5</v>
      </c>
      <c r="B74" s="329">
        <v>9.2592592592592596E-4</v>
      </c>
      <c r="C74" s="330">
        <v>2.7422303473491772E-3</v>
      </c>
      <c r="D74" s="329">
        <v>0.22870370370370371</v>
      </c>
      <c r="E74" s="330">
        <v>0.23034734917733091</v>
      </c>
      <c r="F74" s="329">
        <v>0.11203703703703703</v>
      </c>
      <c r="G74" s="330">
        <v>0.14076782449725778</v>
      </c>
      <c r="H74" s="329">
        <v>0.42129629629629628</v>
      </c>
      <c r="I74" s="330">
        <v>0.38117001828153563</v>
      </c>
      <c r="J74" s="329">
        <v>1.2037037037037037E-2</v>
      </c>
      <c r="K74" s="330">
        <v>1.2797074954296161E-2</v>
      </c>
      <c r="L74" s="329">
        <v>0.22500000000000001</v>
      </c>
      <c r="M74" s="331">
        <v>0.23217550274223034</v>
      </c>
      <c r="N74" s="332">
        <v>0.2</v>
      </c>
      <c r="O74" s="333">
        <v>0.2</v>
      </c>
      <c r="P74" s="333">
        <v>2.9</v>
      </c>
      <c r="Q74" s="333">
        <v>-4</v>
      </c>
      <c r="R74" s="333">
        <v>0.1</v>
      </c>
      <c r="S74" s="334">
        <v>0.7</v>
      </c>
      <c r="T74" s="322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</row>
    <row r="75" spans="1:41" x14ac:dyDescent="0.2">
      <c r="A75" s="290" t="s">
        <v>6</v>
      </c>
      <c r="B75" s="329">
        <v>0.15063924402445802</v>
      </c>
      <c r="C75" s="330">
        <v>0.12430323299888517</v>
      </c>
      <c r="D75" s="329">
        <v>0.43802112284602557</v>
      </c>
      <c r="E75" s="330">
        <v>0.47937569676700109</v>
      </c>
      <c r="F75" s="329">
        <v>4.724847137298499E-2</v>
      </c>
      <c r="G75" s="330">
        <v>4.1806020066889632E-2</v>
      </c>
      <c r="H75" s="329">
        <v>0.21901056142301278</v>
      </c>
      <c r="I75" s="330">
        <v>0.21181716833890746</v>
      </c>
      <c r="J75" s="329">
        <v>1.500833796553641E-2</v>
      </c>
      <c r="K75" s="330">
        <v>1.282051282051282E-2</v>
      </c>
      <c r="L75" s="329">
        <v>0.13007226236798222</v>
      </c>
      <c r="M75" s="331">
        <v>0.12987736900780378</v>
      </c>
      <c r="N75" s="332">
        <v>-2.6</v>
      </c>
      <c r="O75" s="333">
        <v>4.0999999999999996</v>
      </c>
      <c r="P75" s="333">
        <v>-0.5</v>
      </c>
      <c r="Q75" s="333">
        <v>-0.7</v>
      </c>
      <c r="R75" s="333">
        <v>-0.2</v>
      </c>
      <c r="S75" s="334">
        <v>0</v>
      </c>
      <c r="T75" s="322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</row>
    <row r="76" spans="1:41" ht="13.5" thickBot="1" x14ac:dyDescent="0.25">
      <c r="A76" s="289" t="s">
        <v>7</v>
      </c>
      <c r="B76" s="335">
        <v>6.3348416289592757E-2</v>
      </c>
      <c r="C76" s="336">
        <v>5.4924935920908094E-2</v>
      </c>
      <c r="D76" s="335">
        <v>0.39401322659241211</v>
      </c>
      <c r="E76" s="336">
        <v>0.42621750274624681</v>
      </c>
      <c r="F76" s="335">
        <v>8.8061260006961364E-2</v>
      </c>
      <c r="G76" s="336">
        <v>8.1655071402416693E-2</v>
      </c>
      <c r="H76" s="335">
        <v>0.29028889662373825</v>
      </c>
      <c r="I76" s="336">
        <v>0.2808495056755767</v>
      </c>
      <c r="J76" s="335">
        <v>2.5060911938739994E-2</v>
      </c>
      <c r="K76" s="336">
        <v>2.3800805565726842E-2</v>
      </c>
      <c r="L76" s="335">
        <v>0.13748694744169856</v>
      </c>
      <c r="M76" s="337">
        <v>0.13255217868912486</v>
      </c>
      <c r="N76" s="338">
        <v>-0.8</v>
      </c>
      <c r="O76" s="339">
        <v>3.2</v>
      </c>
      <c r="P76" s="339">
        <v>-0.6</v>
      </c>
      <c r="Q76" s="339">
        <v>-0.9</v>
      </c>
      <c r="R76" s="339">
        <v>-0.1</v>
      </c>
      <c r="S76" s="340">
        <v>-0.5</v>
      </c>
      <c r="T76" s="322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</row>
    <row r="77" spans="1:41" ht="13.5" thickBot="1" x14ac:dyDescent="0.25">
      <c r="A77" s="283" t="s">
        <v>9</v>
      </c>
      <c r="B77" s="323">
        <v>4.8561772725527093E-2</v>
      </c>
      <c r="C77" s="324">
        <v>4.8119669535021274E-2</v>
      </c>
      <c r="D77" s="323">
        <v>0.20644033949076385</v>
      </c>
      <c r="E77" s="324">
        <v>0.19684798992577893</v>
      </c>
      <c r="F77" s="323">
        <v>5.3477476093551982E-2</v>
      </c>
      <c r="G77" s="324">
        <v>5.527465608364656E-2</v>
      </c>
      <c r="H77" s="323">
        <v>0.35719497676562079</v>
      </c>
      <c r="I77" s="324">
        <v>0.36043960237354755</v>
      </c>
      <c r="J77" s="323">
        <v>3.8384730596413071E-2</v>
      </c>
      <c r="K77" s="324">
        <v>3.8636927362576561E-2</v>
      </c>
      <c r="L77" s="323">
        <v>0.29594070432812319</v>
      </c>
      <c r="M77" s="325">
        <v>0.30068115471942913</v>
      </c>
      <c r="N77" s="341">
        <v>0</v>
      </c>
      <c r="O77" s="342">
        <v>-1</v>
      </c>
      <c r="P77" s="342">
        <v>0.2</v>
      </c>
      <c r="Q77" s="342">
        <v>0.3</v>
      </c>
      <c r="R77" s="342">
        <v>0</v>
      </c>
      <c r="S77" s="343">
        <v>0.5</v>
      </c>
      <c r="T77" s="322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</row>
    <row r="78" spans="1:41" x14ac:dyDescent="0.2">
      <c r="A78" s="286" t="s">
        <v>8</v>
      </c>
      <c r="B78" s="329">
        <v>8.9110585052417993E-2</v>
      </c>
      <c r="C78" s="330">
        <v>9.688755020080321E-2</v>
      </c>
      <c r="D78" s="329">
        <v>0.40175853905985798</v>
      </c>
      <c r="E78" s="330">
        <v>0.39608433734939757</v>
      </c>
      <c r="F78" s="329">
        <v>8.4883327696990196E-2</v>
      </c>
      <c r="G78" s="330">
        <v>9.8895582329317264E-2</v>
      </c>
      <c r="H78" s="329">
        <v>0.34714237402773079</v>
      </c>
      <c r="I78" s="330">
        <v>0.33617804551539493</v>
      </c>
      <c r="J78" s="329">
        <v>2.1136286777138993E-2</v>
      </c>
      <c r="K78" s="330">
        <v>1.9243641231593039E-2</v>
      </c>
      <c r="L78" s="329">
        <v>5.3939803855258706E-2</v>
      </c>
      <c r="M78" s="331">
        <v>5.2710843373493979E-2</v>
      </c>
      <c r="N78" s="326">
        <v>0.8</v>
      </c>
      <c r="O78" s="327">
        <v>-0.6</v>
      </c>
      <c r="P78" s="327">
        <v>1.4</v>
      </c>
      <c r="Q78" s="327">
        <v>-1.1000000000000001</v>
      </c>
      <c r="R78" s="327">
        <v>-0.2</v>
      </c>
      <c r="S78" s="328">
        <v>-0.1</v>
      </c>
      <c r="T78" s="322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</row>
    <row r="79" spans="1:41" x14ac:dyDescent="0.2">
      <c r="A79" s="290" t="s">
        <v>10</v>
      </c>
      <c r="B79" s="329">
        <v>4.6817343173431732E-2</v>
      </c>
      <c r="C79" s="330">
        <v>5.8595531235750113E-2</v>
      </c>
      <c r="D79" s="329">
        <v>0.45664206642066418</v>
      </c>
      <c r="E79" s="330">
        <v>0.38372093023255816</v>
      </c>
      <c r="F79" s="329">
        <v>0.12084870848708487</v>
      </c>
      <c r="G79" s="330">
        <v>0.16529867761057912</v>
      </c>
      <c r="H79" s="329">
        <v>0.30511992619926198</v>
      </c>
      <c r="I79" s="330">
        <v>0.3287733698130415</v>
      </c>
      <c r="J79" s="329">
        <v>1.0378228782287823E-2</v>
      </c>
      <c r="K79" s="330">
        <v>9.575923392612859E-3</v>
      </c>
      <c r="L79" s="329">
        <v>6.0193726937269369E-2</v>
      </c>
      <c r="M79" s="331">
        <v>5.4035567715458276E-2</v>
      </c>
      <c r="N79" s="332">
        <v>1.2</v>
      </c>
      <c r="O79" s="333">
        <v>-7.3</v>
      </c>
      <c r="P79" s="333">
        <v>4.4000000000000004</v>
      </c>
      <c r="Q79" s="333">
        <v>2.4</v>
      </c>
      <c r="R79" s="333">
        <v>-0.1</v>
      </c>
      <c r="S79" s="334">
        <v>-0.6</v>
      </c>
      <c r="T79" s="322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</row>
    <row r="80" spans="1:41" x14ac:dyDescent="0.2">
      <c r="A80" s="290" t="s">
        <v>11</v>
      </c>
      <c r="B80" s="329">
        <v>0.20987654320987653</v>
      </c>
      <c r="C80" s="330">
        <v>0.12237762237762238</v>
      </c>
      <c r="D80" s="329">
        <v>0.37606837606837606</v>
      </c>
      <c r="E80" s="330">
        <v>0.45104895104895104</v>
      </c>
      <c r="F80" s="329">
        <v>0.10066476733143399</v>
      </c>
      <c r="G80" s="330">
        <v>0.13053613053613053</v>
      </c>
      <c r="H80" s="329">
        <v>0.24786324786324787</v>
      </c>
      <c r="I80" s="330">
        <v>0.22610722610722611</v>
      </c>
      <c r="J80" s="329">
        <v>1.3295346628679962E-2</v>
      </c>
      <c r="K80" s="330">
        <v>1.282051282051282E-2</v>
      </c>
      <c r="L80" s="329">
        <v>4.9382716049382713E-2</v>
      </c>
      <c r="M80" s="331">
        <v>5.7109557109557112E-2</v>
      </c>
      <c r="N80" s="332">
        <v>-8.6999999999999993</v>
      </c>
      <c r="O80" s="333">
        <v>7.5</v>
      </c>
      <c r="P80" s="333">
        <v>3</v>
      </c>
      <c r="Q80" s="333">
        <v>-2.2000000000000002</v>
      </c>
      <c r="R80" s="333">
        <v>0</v>
      </c>
      <c r="S80" s="334">
        <v>0.8</v>
      </c>
      <c r="T80" s="322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</row>
    <row r="81" spans="1:41" x14ac:dyDescent="0.2">
      <c r="A81" s="290" t="s">
        <v>12</v>
      </c>
      <c r="B81" s="329">
        <v>0</v>
      </c>
      <c r="C81" s="330">
        <v>0</v>
      </c>
      <c r="D81" s="329">
        <v>2.2026431718061675E-2</v>
      </c>
      <c r="E81" s="330">
        <v>2.1739130434782608E-2</v>
      </c>
      <c r="F81" s="329">
        <v>4.405286343612335E-2</v>
      </c>
      <c r="G81" s="330">
        <v>3.0434782608695653E-2</v>
      </c>
      <c r="H81" s="329">
        <v>0.37444933920704848</v>
      </c>
      <c r="I81" s="330">
        <v>0.36521739130434783</v>
      </c>
      <c r="J81" s="329">
        <v>2.4229074889867842E-2</v>
      </c>
      <c r="K81" s="330">
        <v>2.391304347826087E-2</v>
      </c>
      <c r="L81" s="329">
        <v>0.58590308370044053</v>
      </c>
      <c r="M81" s="331">
        <v>0.55869565217391304</v>
      </c>
      <c r="N81" s="332">
        <v>0</v>
      </c>
      <c r="O81" s="333">
        <v>0</v>
      </c>
      <c r="P81" s="333">
        <v>-1.4</v>
      </c>
      <c r="Q81" s="333">
        <v>-0.9</v>
      </c>
      <c r="R81" s="333">
        <v>0</v>
      </c>
      <c r="S81" s="334">
        <v>-2.7</v>
      </c>
      <c r="T81" s="322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</row>
    <row r="82" spans="1:41" x14ac:dyDescent="0.2">
      <c r="A82" s="290" t="s">
        <v>13</v>
      </c>
      <c r="B82" s="329">
        <v>3.1678986272439284E-3</v>
      </c>
      <c r="C82" s="330">
        <v>6.1855670103092781E-3</v>
      </c>
      <c r="D82" s="329">
        <v>1.9007391763463569E-2</v>
      </c>
      <c r="E82" s="330">
        <v>1.7525773195876289E-2</v>
      </c>
      <c r="F82" s="329">
        <v>2.903907074973601E-2</v>
      </c>
      <c r="G82" s="330">
        <v>7.422680412371134E-2</v>
      </c>
      <c r="H82" s="329">
        <v>0.65681098204857447</v>
      </c>
      <c r="I82" s="330">
        <v>0.60051546391752575</v>
      </c>
      <c r="J82" s="329">
        <v>3.1678986272439279E-2</v>
      </c>
      <c r="K82" s="330">
        <v>3.7628865979381441E-2</v>
      </c>
      <c r="L82" s="329">
        <v>0.26029567053854274</v>
      </c>
      <c r="M82" s="331">
        <v>0.26391752577319588</v>
      </c>
      <c r="N82" s="332">
        <v>0.3</v>
      </c>
      <c r="O82" s="333">
        <v>-0.1</v>
      </c>
      <c r="P82" s="333">
        <v>4.5</v>
      </c>
      <c r="Q82" s="333">
        <v>-5.6</v>
      </c>
      <c r="R82" s="333">
        <v>0.6</v>
      </c>
      <c r="S82" s="334">
        <v>0.4</v>
      </c>
      <c r="T82" s="322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</row>
    <row r="83" spans="1:41" x14ac:dyDescent="0.2">
      <c r="A83" s="290" t="s">
        <v>14</v>
      </c>
      <c r="B83" s="329">
        <v>4.5454545454545456E-2</v>
      </c>
      <c r="C83" s="330">
        <v>4.7272727272727272E-2</v>
      </c>
      <c r="D83" s="329">
        <v>0.40909090909090912</v>
      </c>
      <c r="E83" s="330">
        <v>0.32</v>
      </c>
      <c r="F83" s="329">
        <v>9.4405594405594401E-2</v>
      </c>
      <c r="G83" s="330">
        <v>0.1709090909090909</v>
      </c>
      <c r="H83" s="329">
        <v>0.33216783216783219</v>
      </c>
      <c r="I83" s="330">
        <v>0.34545454545454546</v>
      </c>
      <c r="J83" s="329">
        <v>1.7482517482517484E-2</v>
      </c>
      <c r="K83" s="330">
        <v>1.8181818181818181E-2</v>
      </c>
      <c r="L83" s="329">
        <v>0.10139860139860139</v>
      </c>
      <c r="M83" s="331">
        <v>9.8181818181818176E-2</v>
      </c>
      <c r="N83" s="332">
        <v>0.2</v>
      </c>
      <c r="O83" s="333">
        <v>-8.9</v>
      </c>
      <c r="P83" s="333">
        <v>7.7</v>
      </c>
      <c r="Q83" s="333">
        <v>1.3</v>
      </c>
      <c r="R83" s="333">
        <v>0.1</v>
      </c>
      <c r="S83" s="334">
        <v>-0.3</v>
      </c>
      <c r="T83" s="322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</row>
    <row r="84" spans="1:41" x14ac:dyDescent="0.2">
      <c r="A84" s="290" t="s">
        <v>15</v>
      </c>
      <c r="B84" s="329">
        <v>9.0840272520817562E-3</v>
      </c>
      <c r="C84" s="330">
        <v>6.8317677198975234E-3</v>
      </c>
      <c r="D84" s="329">
        <v>0.10976532929598788</v>
      </c>
      <c r="E84" s="330">
        <v>0.12809564474807855</v>
      </c>
      <c r="F84" s="329">
        <v>6.5859197577592732E-2</v>
      </c>
      <c r="G84" s="330">
        <v>0.11272416737830913</v>
      </c>
      <c r="H84" s="329">
        <v>0.36866010598031795</v>
      </c>
      <c r="I84" s="330">
        <v>0.31853116994022201</v>
      </c>
      <c r="J84" s="329">
        <v>3.8607115821347467E-2</v>
      </c>
      <c r="K84" s="330">
        <v>3.5866780529461996E-2</v>
      </c>
      <c r="L84" s="329">
        <v>0.39061317183951549</v>
      </c>
      <c r="M84" s="331">
        <v>0.39795046968403075</v>
      </c>
      <c r="N84" s="332">
        <v>-0.2</v>
      </c>
      <c r="O84" s="333">
        <v>1.8</v>
      </c>
      <c r="P84" s="333">
        <v>4.7</v>
      </c>
      <c r="Q84" s="333">
        <v>-5</v>
      </c>
      <c r="R84" s="333">
        <v>-0.3</v>
      </c>
      <c r="S84" s="334">
        <v>0.7</v>
      </c>
      <c r="T84" s="322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</row>
    <row r="85" spans="1:41" x14ac:dyDescent="0.2">
      <c r="A85" s="290" t="s">
        <v>16</v>
      </c>
      <c r="B85" s="329">
        <v>0.23087525844245349</v>
      </c>
      <c r="C85" s="330">
        <v>0.21110349554489377</v>
      </c>
      <c r="D85" s="329">
        <v>0.44796691936595451</v>
      </c>
      <c r="E85" s="330">
        <v>0.47772446881425634</v>
      </c>
      <c r="F85" s="329">
        <v>6.5472088215024121E-2</v>
      </c>
      <c r="G85" s="330">
        <v>4.7978067169294036E-2</v>
      </c>
      <c r="H85" s="329">
        <v>0.17849758787043418</v>
      </c>
      <c r="I85" s="330">
        <v>0.19465387251542152</v>
      </c>
      <c r="J85" s="329">
        <v>1.722949689869056E-2</v>
      </c>
      <c r="K85" s="330">
        <v>1.3708019191226868E-2</v>
      </c>
      <c r="L85" s="329">
        <v>4.8242591316333565E-2</v>
      </c>
      <c r="M85" s="331">
        <v>5.4832076764907471E-2</v>
      </c>
      <c r="N85" s="332">
        <v>-2</v>
      </c>
      <c r="O85" s="333">
        <v>3</v>
      </c>
      <c r="P85" s="333">
        <v>-1.7</v>
      </c>
      <c r="Q85" s="333">
        <v>1.6</v>
      </c>
      <c r="R85" s="333">
        <v>-0.4</v>
      </c>
      <c r="S85" s="334">
        <v>0.7</v>
      </c>
      <c r="T85" s="322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</row>
    <row r="86" spans="1:41" x14ac:dyDescent="0.2">
      <c r="A86" s="290" t="s">
        <v>17</v>
      </c>
      <c r="B86" s="329">
        <v>8.3027819711020048E-3</v>
      </c>
      <c r="C86" s="330">
        <v>9.4451003541912628E-3</v>
      </c>
      <c r="D86" s="329">
        <v>4.7013155057149016E-2</v>
      </c>
      <c r="E86" s="330">
        <v>4.5508210797466996E-2</v>
      </c>
      <c r="F86" s="329">
        <v>3.4181582919991377E-2</v>
      </c>
      <c r="G86" s="330">
        <v>2.3505420199635075E-2</v>
      </c>
      <c r="H86" s="329">
        <v>0.49633383653224067</v>
      </c>
      <c r="I86" s="330">
        <v>0.50874745089621121</v>
      </c>
      <c r="J86" s="329">
        <v>4.1729566530084104E-2</v>
      </c>
      <c r="K86" s="330">
        <v>3.713641730170656E-2</v>
      </c>
      <c r="L86" s="329">
        <v>0.37243907698943285</v>
      </c>
      <c r="M86" s="331">
        <v>0.37565740045078888</v>
      </c>
      <c r="N86" s="332">
        <v>0.1</v>
      </c>
      <c r="O86" s="333">
        <v>-0.2</v>
      </c>
      <c r="P86" s="333">
        <v>-1.1000000000000001</v>
      </c>
      <c r="Q86" s="333">
        <v>1.2</v>
      </c>
      <c r="R86" s="333">
        <v>-0.5</v>
      </c>
      <c r="S86" s="334">
        <v>0.3</v>
      </c>
      <c r="T86" s="322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</row>
    <row r="87" spans="1:41" x14ac:dyDescent="0.2">
      <c r="A87" s="290" t="s">
        <v>18</v>
      </c>
      <c r="B87" s="329">
        <v>1.6968011126564674E-2</v>
      </c>
      <c r="C87" s="330">
        <v>1.8555394641564082E-2</v>
      </c>
      <c r="D87" s="329">
        <v>0.13472415391747797</v>
      </c>
      <c r="E87" s="330">
        <v>0.12988776249094858</v>
      </c>
      <c r="F87" s="329">
        <v>2.5776541492814095E-2</v>
      </c>
      <c r="G87" s="330">
        <v>2.8421433743664012E-2</v>
      </c>
      <c r="H87" s="329">
        <v>0.23736671302735279</v>
      </c>
      <c r="I87" s="330">
        <v>0.23207820419985517</v>
      </c>
      <c r="J87" s="329">
        <v>4.2466388502549836E-2</v>
      </c>
      <c r="K87" s="330">
        <v>4.2360608254887765E-2</v>
      </c>
      <c r="L87" s="329">
        <v>0.54269819193324065</v>
      </c>
      <c r="M87" s="331">
        <v>0.54869659666908033</v>
      </c>
      <c r="N87" s="332">
        <v>0.2</v>
      </c>
      <c r="O87" s="333">
        <v>-0.5</v>
      </c>
      <c r="P87" s="333">
        <v>0.3</v>
      </c>
      <c r="Q87" s="333">
        <v>-0.5</v>
      </c>
      <c r="R87" s="333">
        <v>0</v>
      </c>
      <c r="S87" s="334">
        <v>0.6</v>
      </c>
      <c r="T87" s="322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96"/>
      <c r="AJ87" s="196"/>
      <c r="AK87" s="196"/>
      <c r="AL87" s="196"/>
      <c r="AM87" s="196"/>
      <c r="AN87" s="196"/>
    </row>
    <row r="88" spans="1:41" x14ac:dyDescent="0.2">
      <c r="A88" s="290" t="s">
        <v>19</v>
      </c>
      <c r="B88" s="329">
        <v>6.3347061025833026E-2</v>
      </c>
      <c r="C88" s="330">
        <v>6.2536786344908765E-2</v>
      </c>
      <c r="D88" s="329">
        <v>0.20524148259078998</v>
      </c>
      <c r="E88" s="330">
        <v>0.19813125367863449</v>
      </c>
      <c r="F88" s="329">
        <v>4.1257955821789594E-2</v>
      </c>
      <c r="G88" s="330">
        <v>3.2151265450264858E-2</v>
      </c>
      <c r="H88" s="329">
        <v>0.36750280793710222</v>
      </c>
      <c r="I88" s="330">
        <v>0.37735432607416125</v>
      </c>
      <c r="J88" s="329">
        <v>5.7132160239610631E-2</v>
      </c>
      <c r="K88" s="330">
        <v>6.1948204826368453E-2</v>
      </c>
      <c r="L88" s="329">
        <v>0.26709097716211155</v>
      </c>
      <c r="M88" s="331">
        <v>0.26787816362566214</v>
      </c>
      <c r="N88" s="332">
        <v>-0.1</v>
      </c>
      <c r="O88" s="333">
        <v>-0.7</v>
      </c>
      <c r="P88" s="333">
        <v>-0.9</v>
      </c>
      <c r="Q88" s="333">
        <v>1</v>
      </c>
      <c r="R88" s="333">
        <v>0.5</v>
      </c>
      <c r="S88" s="334">
        <v>0.1</v>
      </c>
      <c r="T88" s="322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96"/>
      <c r="AJ88" s="196"/>
      <c r="AK88" s="196"/>
      <c r="AL88" s="196"/>
      <c r="AM88" s="196"/>
      <c r="AN88" s="196"/>
    </row>
    <row r="89" spans="1:41" x14ac:dyDescent="0.2">
      <c r="A89" s="290" t="s">
        <v>20</v>
      </c>
      <c r="B89" s="329">
        <v>3.5498995311453452E-2</v>
      </c>
      <c r="C89" s="330">
        <v>3.4759358288770054E-2</v>
      </c>
      <c r="D89" s="329">
        <v>0.16543871399866042</v>
      </c>
      <c r="E89" s="330">
        <v>0.15040106951871657</v>
      </c>
      <c r="F89" s="329">
        <v>0.13395847287340926</v>
      </c>
      <c r="G89" s="330">
        <v>4.6791443850267379E-2</v>
      </c>
      <c r="H89" s="329">
        <v>0.35565974547890156</v>
      </c>
      <c r="I89" s="330">
        <v>0.40574866310160429</v>
      </c>
      <c r="J89" s="329">
        <v>2.6121902210314803E-2</v>
      </c>
      <c r="K89" s="330">
        <v>2.339572192513369E-2</v>
      </c>
      <c r="L89" s="329">
        <v>0.28332217012726058</v>
      </c>
      <c r="M89" s="331">
        <v>0.33890374331550804</v>
      </c>
      <c r="N89" s="332">
        <v>-0.1</v>
      </c>
      <c r="O89" s="333">
        <v>-1.5</v>
      </c>
      <c r="P89" s="333">
        <v>-8.6999999999999993</v>
      </c>
      <c r="Q89" s="333">
        <v>5</v>
      </c>
      <c r="R89" s="333">
        <v>-0.3</v>
      </c>
      <c r="S89" s="334">
        <v>5.6</v>
      </c>
      <c r="T89" s="322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96"/>
      <c r="AJ89" s="196"/>
      <c r="AK89" s="196"/>
      <c r="AL89" s="196"/>
      <c r="AM89" s="196"/>
      <c r="AN89" s="196"/>
    </row>
    <row r="90" spans="1:41" x14ac:dyDescent="0.2">
      <c r="A90" s="290" t="s">
        <v>21</v>
      </c>
      <c r="B90" s="329">
        <v>0.11255411255411256</v>
      </c>
      <c r="C90" s="330">
        <v>0.10392609699769054</v>
      </c>
      <c r="D90" s="329">
        <v>0.34632034632034631</v>
      </c>
      <c r="E90" s="330">
        <v>0.2863741339491917</v>
      </c>
      <c r="F90" s="329">
        <v>4.3290043290043288E-2</v>
      </c>
      <c r="G90" s="330">
        <v>5.0808314087759814E-2</v>
      </c>
      <c r="H90" s="329">
        <v>0.22943722943722944</v>
      </c>
      <c r="I90" s="330">
        <v>0.27944572748267898</v>
      </c>
      <c r="J90" s="329">
        <v>3.2467532467532464E-2</v>
      </c>
      <c r="K90" s="330">
        <v>3.4642032332563508E-2</v>
      </c>
      <c r="L90" s="329">
        <v>0.23593073593073594</v>
      </c>
      <c r="M90" s="331">
        <v>0.24480369515011546</v>
      </c>
      <c r="N90" s="332">
        <v>-0.9</v>
      </c>
      <c r="O90" s="333">
        <v>-6</v>
      </c>
      <c r="P90" s="333">
        <v>0.8</v>
      </c>
      <c r="Q90" s="333">
        <v>5</v>
      </c>
      <c r="R90" s="333">
        <v>0.2</v>
      </c>
      <c r="S90" s="334">
        <v>0.9</v>
      </c>
      <c r="T90" s="322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96"/>
      <c r="AJ90" s="196"/>
      <c r="AK90" s="196"/>
      <c r="AL90" s="196"/>
      <c r="AM90" s="196"/>
      <c r="AN90" s="196"/>
    </row>
    <row r="91" spans="1:41" x14ac:dyDescent="0.2">
      <c r="A91" s="290" t="s">
        <v>22</v>
      </c>
      <c r="B91" s="329">
        <v>0</v>
      </c>
      <c r="C91" s="330">
        <v>0</v>
      </c>
      <c r="D91" s="329">
        <v>0</v>
      </c>
      <c r="E91" s="330">
        <v>0</v>
      </c>
      <c r="F91" s="329">
        <v>0</v>
      </c>
      <c r="G91" s="330">
        <v>0</v>
      </c>
      <c r="H91" s="329">
        <v>0</v>
      </c>
      <c r="I91" s="330">
        <v>0</v>
      </c>
      <c r="J91" s="329">
        <v>0</v>
      </c>
      <c r="K91" s="330">
        <v>0</v>
      </c>
      <c r="L91" s="329">
        <v>0</v>
      </c>
      <c r="M91" s="331">
        <v>0</v>
      </c>
      <c r="N91" s="332">
        <v>0</v>
      </c>
      <c r="O91" s="333">
        <v>0</v>
      </c>
      <c r="P91" s="333">
        <v>0</v>
      </c>
      <c r="Q91" s="333">
        <v>0</v>
      </c>
      <c r="R91" s="333">
        <v>0</v>
      </c>
      <c r="S91" s="334">
        <v>0</v>
      </c>
      <c r="T91" s="322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96"/>
      <c r="AJ91" s="196"/>
      <c r="AK91" s="196"/>
      <c r="AL91" s="196"/>
      <c r="AM91" s="196"/>
      <c r="AN91" s="196"/>
    </row>
    <row r="92" spans="1:41" ht="13.5" thickBot="1" x14ac:dyDescent="0.25">
      <c r="A92" s="293" t="s">
        <v>23</v>
      </c>
      <c r="B92" s="335">
        <v>0</v>
      </c>
      <c r="C92" s="336">
        <v>0</v>
      </c>
      <c r="D92" s="335">
        <v>0</v>
      </c>
      <c r="E92" s="336">
        <v>0</v>
      </c>
      <c r="F92" s="335">
        <v>0</v>
      </c>
      <c r="G92" s="336">
        <v>0</v>
      </c>
      <c r="H92" s="335">
        <v>0</v>
      </c>
      <c r="I92" s="336">
        <v>0</v>
      </c>
      <c r="J92" s="335">
        <v>0</v>
      </c>
      <c r="K92" s="336">
        <v>0</v>
      </c>
      <c r="L92" s="335">
        <v>0</v>
      </c>
      <c r="M92" s="337">
        <v>0</v>
      </c>
      <c r="N92" s="338">
        <v>0</v>
      </c>
      <c r="O92" s="339">
        <v>0</v>
      </c>
      <c r="P92" s="339">
        <v>0</v>
      </c>
      <c r="Q92" s="339">
        <v>0</v>
      </c>
      <c r="R92" s="339">
        <v>0</v>
      </c>
      <c r="S92" s="340">
        <v>0</v>
      </c>
      <c r="T92" s="322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96"/>
      <c r="AJ92" s="196"/>
      <c r="AK92" s="196"/>
      <c r="AL92" s="196"/>
      <c r="AM92" s="196"/>
      <c r="AN92" s="196"/>
    </row>
    <row r="93" spans="1:41" ht="13.5" thickBot="1" x14ac:dyDescent="0.25">
      <c r="A93" s="293" t="s">
        <v>49</v>
      </c>
      <c r="B93" s="323">
        <v>8.4660040460902461E-2</v>
      </c>
      <c r="C93" s="324">
        <v>8.6165212154984142E-2</v>
      </c>
      <c r="D93" s="323">
        <v>0.34185944234321403</v>
      </c>
      <c r="E93" s="324">
        <v>0.32853689007127257</v>
      </c>
      <c r="F93" s="323">
        <v>7.9804732166417452E-2</v>
      </c>
      <c r="G93" s="324">
        <v>7.9577217943071821E-2</v>
      </c>
      <c r="H93" s="323">
        <v>0.28809921716949599</v>
      </c>
      <c r="I93" s="324">
        <v>0.29393419195959125</v>
      </c>
      <c r="J93" s="323">
        <v>2.5235288943618612E-2</v>
      </c>
      <c r="K93" s="324">
        <v>2.5561058033667976E-2</v>
      </c>
      <c r="L93" s="323">
        <v>0.18034127891635149</v>
      </c>
      <c r="M93" s="325">
        <v>0.18622542983741225</v>
      </c>
      <c r="N93" s="341">
        <v>0.2</v>
      </c>
      <c r="O93" s="342">
        <v>-1.3</v>
      </c>
      <c r="P93" s="342">
        <v>0</v>
      </c>
      <c r="Q93" s="342">
        <v>0.6</v>
      </c>
      <c r="R93" s="342">
        <v>0</v>
      </c>
      <c r="S93" s="343">
        <v>0.6</v>
      </c>
      <c r="T93" s="322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96"/>
      <c r="AJ93" s="196"/>
      <c r="AK93" s="196"/>
      <c r="AL93" s="196"/>
      <c r="AM93" s="196"/>
      <c r="AN93" s="196"/>
    </row>
    <row r="94" spans="1:41" x14ac:dyDescent="0.2">
      <c r="T94" s="322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96"/>
      <c r="AJ94" s="196"/>
      <c r="AK94" s="196"/>
      <c r="AL94" s="196"/>
      <c r="AM94" s="196"/>
      <c r="AN94" s="196"/>
    </row>
    <row r="95" spans="1:41" ht="13.5" thickBot="1" x14ac:dyDescent="0.25">
      <c r="A95" s="188" t="s">
        <v>318</v>
      </c>
    </row>
    <row r="96" spans="1:41" x14ac:dyDescent="0.2">
      <c r="A96" s="276" t="s">
        <v>28</v>
      </c>
      <c r="B96" s="344" t="s">
        <v>186</v>
      </c>
      <c r="C96" s="345"/>
      <c r="D96" s="344" t="s">
        <v>187</v>
      </c>
      <c r="E96" s="345"/>
      <c r="F96" s="344" t="s">
        <v>188</v>
      </c>
      <c r="G96" s="345"/>
      <c r="H96" s="344" t="s">
        <v>189</v>
      </c>
      <c r="I96" s="345"/>
      <c r="J96" s="344" t="s">
        <v>190</v>
      </c>
      <c r="K96" s="345"/>
      <c r="L96" s="344" t="s">
        <v>191</v>
      </c>
      <c r="M96" s="345"/>
      <c r="N96" s="344" t="s">
        <v>192</v>
      </c>
      <c r="O96" s="345"/>
      <c r="P96" s="344" t="s">
        <v>193</v>
      </c>
      <c r="Q96" s="345"/>
      <c r="R96" s="344" t="s">
        <v>194</v>
      </c>
      <c r="S96" s="345"/>
      <c r="T96" s="312" t="s">
        <v>186</v>
      </c>
      <c r="U96" s="313" t="s">
        <v>187</v>
      </c>
      <c r="V96" s="313" t="s">
        <v>188</v>
      </c>
      <c r="W96" s="313" t="s">
        <v>189</v>
      </c>
      <c r="X96" s="313" t="s">
        <v>190</v>
      </c>
      <c r="Y96" s="313" t="s">
        <v>191</v>
      </c>
      <c r="Z96" s="313" t="s">
        <v>192</v>
      </c>
      <c r="AA96" s="313" t="s">
        <v>193</v>
      </c>
      <c r="AB96" s="314" t="s">
        <v>194</v>
      </c>
      <c r="AC96" s="202">
        <v>48</v>
      </c>
    </row>
    <row r="97" spans="1:58" ht="13.5" thickBot="1" x14ac:dyDescent="0.25">
      <c r="A97" s="280"/>
      <c r="B97" s="316">
        <v>2019</v>
      </c>
      <c r="C97" s="317">
        <v>2020</v>
      </c>
      <c r="D97" s="316">
        <v>2019</v>
      </c>
      <c r="E97" s="317">
        <v>2020</v>
      </c>
      <c r="F97" s="316">
        <v>2019</v>
      </c>
      <c r="G97" s="317">
        <v>2020</v>
      </c>
      <c r="H97" s="316">
        <v>2019</v>
      </c>
      <c r="I97" s="317">
        <v>2020</v>
      </c>
      <c r="J97" s="316">
        <v>2019</v>
      </c>
      <c r="K97" s="317">
        <v>2020</v>
      </c>
      <c r="L97" s="316">
        <v>2019</v>
      </c>
      <c r="M97" s="317">
        <v>2020</v>
      </c>
      <c r="N97" s="316">
        <v>2019</v>
      </c>
      <c r="O97" s="317">
        <v>2020</v>
      </c>
      <c r="P97" s="316">
        <v>2019</v>
      </c>
      <c r="Q97" s="317">
        <v>2020</v>
      </c>
      <c r="R97" s="316">
        <v>2019</v>
      </c>
      <c r="S97" s="317">
        <v>2020</v>
      </c>
      <c r="T97" s="346" t="s">
        <v>253</v>
      </c>
      <c r="U97" s="347"/>
      <c r="V97" s="347"/>
      <c r="W97" s="347"/>
      <c r="X97" s="347"/>
      <c r="Y97" s="347"/>
      <c r="Z97" s="347"/>
      <c r="AA97" s="347"/>
      <c r="AB97" s="348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96"/>
      <c r="AY97" s="196"/>
      <c r="AZ97" s="196"/>
      <c r="BA97" s="196"/>
      <c r="BB97" s="196"/>
      <c r="BC97" s="196"/>
      <c r="BD97" s="196"/>
      <c r="BE97" s="196"/>
      <c r="BF97" s="196"/>
    </row>
    <row r="98" spans="1:58" ht="13.5" thickBot="1" x14ac:dyDescent="0.25">
      <c r="A98" s="283" t="s">
        <v>1</v>
      </c>
      <c r="B98" s="323">
        <v>5.4744525547445258E-2</v>
      </c>
      <c r="C98" s="324">
        <v>5.5030384875084402E-2</v>
      </c>
      <c r="D98" s="323">
        <v>5.9057730590577305E-2</v>
      </c>
      <c r="E98" s="324">
        <v>5.9419311276164753E-2</v>
      </c>
      <c r="F98" s="323">
        <v>0.1426675514266755</v>
      </c>
      <c r="G98" s="324">
        <v>0.14348413234301147</v>
      </c>
      <c r="H98" s="323">
        <v>8.3278035832780359E-2</v>
      </c>
      <c r="I98" s="324">
        <v>7.9000675219446315E-2</v>
      </c>
      <c r="J98" s="323">
        <v>3.2183145321831454E-2</v>
      </c>
      <c r="K98" s="324">
        <v>3.6124240378122889E-2</v>
      </c>
      <c r="L98" s="323">
        <v>0.3347710683477107</v>
      </c>
      <c r="M98" s="324">
        <v>0.3524645509790682</v>
      </c>
      <c r="N98" s="323">
        <v>9.2899800928998008E-2</v>
      </c>
      <c r="O98" s="324">
        <v>9.4868332207967587E-2</v>
      </c>
      <c r="P98" s="323">
        <v>0.15328467153284672</v>
      </c>
      <c r="Q98" s="324">
        <v>0.13673193787981094</v>
      </c>
      <c r="R98" s="323">
        <v>4.7113470471134705E-2</v>
      </c>
      <c r="S98" s="324">
        <v>4.2876434841323433E-2</v>
      </c>
      <c r="T98" s="341">
        <v>0</v>
      </c>
      <c r="U98" s="342">
        <v>0</v>
      </c>
      <c r="V98" s="342">
        <v>0.1</v>
      </c>
      <c r="W98" s="342">
        <v>-0.4</v>
      </c>
      <c r="X98" s="342">
        <v>0.4</v>
      </c>
      <c r="Y98" s="342">
        <v>1.8</v>
      </c>
      <c r="Z98" s="342">
        <v>0.2</v>
      </c>
      <c r="AA98" s="342">
        <v>-1.7</v>
      </c>
      <c r="AB98" s="343">
        <v>-0.4</v>
      </c>
      <c r="AC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96"/>
      <c r="AY98" s="196"/>
      <c r="AZ98" s="196"/>
      <c r="BA98" s="196"/>
      <c r="BB98" s="196"/>
      <c r="BC98" s="196"/>
      <c r="BD98" s="196"/>
      <c r="BE98" s="196"/>
      <c r="BF98" s="196"/>
    </row>
    <row r="99" spans="1:58" x14ac:dyDescent="0.2">
      <c r="A99" s="286" t="s">
        <v>0</v>
      </c>
      <c r="B99" s="329">
        <v>5.4863682261864694E-2</v>
      </c>
      <c r="C99" s="330">
        <v>5.5099247091033539E-2</v>
      </c>
      <c r="D99" s="329">
        <v>5.9239313362504209E-2</v>
      </c>
      <c r="E99" s="330">
        <v>5.9548254620123205E-2</v>
      </c>
      <c r="F99" s="329">
        <v>0.14439582632110401</v>
      </c>
      <c r="G99" s="330">
        <v>0.14476386036960986</v>
      </c>
      <c r="H99" s="329">
        <v>8.4819925950858299E-2</v>
      </c>
      <c r="I99" s="330">
        <v>7.939767282683094E-2</v>
      </c>
      <c r="J99" s="329">
        <v>3.2648939750925615E-2</v>
      </c>
      <c r="K99" s="330">
        <v>3.6618754277891852E-2</v>
      </c>
      <c r="L99" s="329">
        <v>0.33961629081117467</v>
      </c>
      <c r="M99" s="330">
        <v>0.35728952772073924</v>
      </c>
      <c r="N99" s="329">
        <v>9.5590710198586337E-2</v>
      </c>
      <c r="O99" s="330">
        <v>9.4798083504449002E-2</v>
      </c>
      <c r="P99" s="329">
        <v>0.14473241332884551</v>
      </c>
      <c r="Q99" s="330">
        <v>0.12936344969199179</v>
      </c>
      <c r="R99" s="329">
        <v>4.7795355099293169E-2</v>
      </c>
      <c r="S99" s="330">
        <v>4.3121149897330596E-2</v>
      </c>
      <c r="T99" s="326">
        <v>0</v>
      </c>
      <c r="U99" s="327">
        <v>0</v>
      </c>
      <c r="V99" s="327">
        <v>0</v>
      </c>
      <c r="W99" s="327">
        <v>-0.5</v>
      </c>
      <c r="X99" s="327">
        <v>0.4</v>
      </c>
      <c r="Y99" s="327">
        <v>1.8</v>
      </c>
      <c r="Z99" s="327">
        <v>-0.1</v>
      </c>
      <c r="AA99" s="327">
        <v>-1.5</v>
      </c>
      <c r="AB99" s="328">
        <v>-0.5</v>
      </c>
      <c r="AC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96"/>
      <c r="AY99" s="196"/>
      <c r="AZ99" s="196"/>
      <c r="BA99" s="196"/>
      <c r="BB99" s="196"/>
      <c r="BC99" s="196"/>
      <c r="BD99" s="196"/>
      <c r="BE99" s="196"/>
      <c r="BF99" s="196"/>
    </row>
    <row r="100" spans="1:58" ht="13.5" thickBot="1" x14ac:dyDescent="0.25">
      <c r="A100" s="289" t="s">
        <v>2</v>
      </c>
      <c r="B100" s="335">
        <v>4.6511627906976744E-2</v>
      </c>
      <c r="C100" s="336">
        <v>0.05</v>
      </c>
      <c r="D100" s="335">
        <v>4.6511627906976744E-2</v>
      </c>
      <c r="E100" s="336">
        <v>0.05</v>
      </c>
      <c r="F100" s="335">
        <v>4.6511627906976744E-2</v>
      </c>
      <c r="G100" s="336">
        <v>0.05</v>
      </c>
      <c r="H100" s="335">
        <v>2.3255813953488372E-2</v>
      </c>
      <c r="I100" s="336">
        <v>0.05</v>
      </c>
      <c r="J100" s="335">
        <v>0</v>
      </c>
      <c r="K100" s="336">
        <v>0</v>
      </c>
      <c r="L100" s="335">
        <v>0</v>
      </c>
      <c r="M100" s="336">
        <v>0</v>
      </c>
      <c r="N100" s="335">
        <v>9.3023255813953487E-2</v>
      </c>
      <c r="O100" s="336">
        <v>0.1</v>
      </c>
      <c r="P100" s="335">
        <v>0.7441860465116279</v>
      </c>
      <c r="Q100" s="336">
        <v>0.67500000000000004</v>
      </c>
      <c r="R100" s="335">
        <v>0</v>
      </c>
      <c r="S100" s="336">
        <v>2.5000000000000001E-2</v>
      </c>
      <c r="T100" s="338">
        <v>0.3</v>
      </c>
      <c r="U100" s="339">
        <v>0.3</v>
      </c>
      <c r="V100" s="339">
        <v>0.3</v>
      </c>
      <c r="W100" s="339">
        <v>2.7</v>
      </c>
      <c r="X100" s="339">
        <v>0</v>
      </c>
      <c r="Y100" s="339">
        <v>0</v>
      </c>
      <c r="Z100" s="339">
        <v>0.7</v>
      </c>
      <c r="AA100" s="339">
        <v>-6.9</v>
      </c>
      <c r="AB100" s="340">
        <v>2.5</v>
      </c>
      <c r="AC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96"/>
      <c r="AY100" s="196"/>
      <c r="AZ100" s="196"/>
      <c r="BA100" s="196"/>
      <c r="BB100" s="196"/>
      <c r="BC100" s="196"/>
      <c r="BD100" s="196"/>
      <c r="BE100" s="196"/>
      <c r="BF100" s="196"/>
    </row>
    <row r="101" spans="1:58" ht="13.5" thickBot="1" x14ac:dyDescent="0.25">
      <c r="A101" s="283" t="s">
        <v>4</v>
      </c>
      <c r="B101" s="323">
        <v>2.701457387624151E-2</v>
      </c>
      <c r="C101" s="324">
        <v>2.7911969940955447E-2</v>
      </c>
      <c r="D101" s="323">
        <v>4.2561179562442403E-2</v>
      </c>
      <c r="E101" s="324">
        <v>4.3424584004294151E-2</v>
      </c>
      <c r="F101" s="323">
        <v>0.12466295778012901</v>
      </c>
      <c r="G101" s="324">
        <v>0.13261764179638577</v>
      </c>
      <c r="H101" s="323">
        <v>6.7732687122427387E-2</v>
      </c>
      <c r="I101" s="324">
        <v>6.6326713186616565E-2</v>
      </c>
      <c r="J101" s="323">
        <v>1.6843578279122154E-2</v>
      </c>
      <c r="K101" s="324">
        <v>1.4313830738951512E-2</v>
      </c>
      <c r="L101" s="323">
        <v>3.6520017748046009E-3</v>
      </c>
      <c r="M101" s="324">
        <v>2.5943818214349615E-3</v>
      </c>
      <c r="N101" s="323">
        <v>0.13908324516195092</v>
      </c>
      <c r="O101" s="324">
        <v>0.14972266952943281</v>
      </c>
      <c r="P101" s="323">
        <v>0.51290146421379568</v>
      </c>
      <c r="Q101" s="324">
        <v>0.48466630882089817</v>
      </c>
      <c r="R101" s="323">
        <v>6.5548312229086317E-2</v>
      </c>
      <c r="S101" s="324">
        <v>7.8421900161030594E-2</v>
      </c>
      <c r="T101" s="341">
        <v>0.1</v>
      </c>
      <c r="U101" s="342">
        <v>0.1</v>
      </c>
      <c r="V101" s="342">
        <v>0.8</v>
      </c>
      <c r="W101" s="342">
        <v>-0.1</v>
      </c>
      <c r="X101" s="342">
        <v>-0.3</v>
      </c>
      <c r="Y101" s="342">
        <v>-0.1</v>
      </c>
      <c r="Z101" s="342">
        <v>1.1000000000000001</v>
      </c>
      <c r="AA101" s="342">
        <v>-2.8</v>
      </c>
      <c r="AB101" s="343">
        <v>1.3</v>
      </c>
      <c r="AC101" s="189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</row>
    <row r="102" spans="1:58" x14ac:dyDescent="0.2">
      <c r="A102" s="286" t="s">
        <v>3</v>
      </c>
      <c r="B102" s="329">
        <v>2.4883624115354049E-2</v>
      </c>
      <c r="C102" s="330">
        <v>2.5800163115911757E-2</v>
      </c>
      <c r="D102" s="329">
        <v>3.9265034250463612E-2</v>
      </c>
      <c r="E102" s="330">
        <v>3.8531161106801139E-2</v>
      </c>
      <c r="F102" s="329">
        <v>0.11529727888581917</v>
      </c>
      <c r="G102" s="330">
        <v>0.12561914423822881</v>
      </c>
      <c r="H102" s="329">
        <v>6.3051129697611924E-2</v>
      </c>
      <c r="I102" s="330">
        <v>6.1347496568598198E-2</v>
      </c>
      <c r="J102" s="329">
        <v>1.655754456344851E-2</v>
      </c>
      <c r="K102" s="330">
        <v>1.4680432058244316E-2</v>
      </c>
      <c r="L102" s="329">
        <v>1.1164515762782424E-3</v>
      </c>
      <c r="M102" s="330">
        <v>3.3816713413299914E-4</v>
      </c>
      <c r="N102" s="329">
        <v>0.13043560534382925</v>
      </c>
      <c r="O102" s="330">
        <v>0.14254739312923953</v>
      </c>
      <c r="P102" s="329">
        <v>0.54795064905574686</v>
      </c>
      <c r="Q102" s="330">
        <v>0.51550595770921603</v>
      </c>
      <c r="R102" s="329">
        <v>6.1537297051810921E-2</v>
      </c>
      <c r="S102" s="330">
        <v>7.5630084939627223E-2</v>
      </c>
      <c r="T102" s="326">
        <v>0.1</v>
      </c>
      <c r="U102" s="327">
        <v>-0.1</v>
      </c>
      <c r="V102" s="327">
        <v>1</v>
      </c>
      <c r="W102" s="327">
        <v>-0.2</v>
      </c>
      <c r="X102" s="327">
        <v>-0.2</v>
      </c>
      <c r="Y102" s="327">
        <v>-0.1</v>
      </c>
      <c r="Z102" s="327">
        <v>1.2</v>
      </c>
      <c r="AA102" s="327">
        <v>-3.2</v>
      </c>
      <c r="AB102" s="328">
        <v>1.4</v>
      </c>
      <c r="AC102" s="189"/>
      <c r="AD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96"/>
      <c r="AY102" s="196"/>
      <c r="AZ102" s="196"/>
      <c r="BA102" s="196"/>
      <c r="BB102" s="196"/>
      <c r="BC102" s="196"/>
      <c r="BD102" s="196"/>
      <c r="BE102" s="196"/>
      <c r="BF102" s="196"/>
    </row>
    <row r="103" spans="1:58" x14ac:dyDescent="0.2">
      <c r="A103" s="290" t="s">
        <v>5</v>
      </c>
      <c r="B103" s="329">
        <v>4.8148148148148148E-2</v>
      </c>
      <c r="C103" s="330">
        <v>4.5703839122486288E-2</v>
      </c>
      <c r="D103" s="329">
        <v>0.15740740740740741</v>
      </c>
      <c r="E103" s="330">
        <v>0.15996343692870202</v>
      </c>
      <c r="F103" s="329">
        <v>0.38240740740740742</v>
      </c>
      <c r="G103" s="330">
        <v>0.3857404021937843</v>
      </c>
      <c r="H103" s="329">
        <v>4.8148148148148148E-2</v>
      </c>
      <c r="I103" s="330">
        <v>4.4789762340036565E-2</v>
      </c>
      <c r="J103" s="329">
        <v>7.4074074074074077E-3</v>
      </c>
      <c r="K103" s="330">
        <v>9.140767824497258E-3</v>
      </c>
      <c r="L103" s="329">
        <v>0</v>
      </c>
      <c r="M103" s="330">
        <v>0</v>
      </c>
      <c r="N103" s="329">
        <v>0.2212962962962963</v>
      </c>
      <c r="O103" s="330">
        <v>0.20840950639853748</v>
      </c>
      <c r="P103" s="329">
        <v>9.2592592592592587E-2</v>
      </c>
      <c r="Q103" s="330">
        <v>0.11974405850091407</v>
      </c>
      <c r="R103" s="329">
        <v>4.2592592592592592E-2</v>
      </c>
      <c r="S103" s="330">
        <v>2.6508226691042046E-2</v>
      </c>
      <c r="T103" s="332">
        <v>-0.2</v>
      </c>
      <c r="U103" s="333">
        <v>0.3</v>
      </c>
      <c r="V103" s="333">
        <v>0.3</v>
      </c>
      <c r="W103" s="333">
        <v>-0.3</v>
      </c>
      <c r="X103" s="333">
        <v>0.2</v>
      </c>
      <c r="Y103" s="333">
        <v>0</v>
      </c>
      <c r="Z103" s="333">
        <v>-1.3</v>
      </c>
      <c r="AA103" s="333">
        <v>2.7</v>
      </c>
      <c r="AB103" s="334">
        <v>-1.6</v>
      </c>
      <c r="AC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96"/>
      <c r="AY103" s="196"/>
      <c r="AZ103" s="196"/>
      <c r="BA103" s="196"/>
      <c r="BB103" s="196"/>
      <c r="BC103" s="196"/>
      <c r="BD103" s="196"/>
      <c r="BE103" s="196"/>
      <c r="BF103" s="196"/>
    </row>
    <row r="104" spans="1:58" x14ac:dyDescent="0.2">
      <c r="A104" s="290" t="s">
        <v>6</v>
      </c>
      <c r="B104" s="329">
        <v>4.6136742634797112E-2</v>
      </c>
      <c r="C104" s="330">
        <v>4.51505016722408E-2</v>
      </c>
      <c r="D104" s="329">
        <v>6.7259588660366867E-2</v>
      </c>
      <c r="E104" s="330">
        <v>6.8561872909698993E-2</v>
      </c>
      <c r="F104" s="329">
        <v>0.12173429683157309</v>
      </c>
      <c r="G104" s="330">
        <v>0.11426978818283166</v>
      </c>
      <c r="H104" s="329">
        <v>0.1122846025569761</v>
      </c>
      <c r="I104" s="330">
        <v>0.12263099219620958</v>
      </c>
      <c r="J104" s="329">
        <v>2.8349082823790995E-2</v>
      </c>
      <c r="K104" s="330">
        <v>9.47603121516165E-3</v>
      </c>
      <c r="L104" s="329">
        <v>8.4491384102279049E-2</v>
      </c>
      <c r="M104" s="330">
        <v>6.967670011148272E-2</v>
      </c>
      <c r="N104" s="329">
        <v>0.11006114508060033</v>
      </c>
      <c r="O104" s="330">
        <v>0.11705685618729098</v>
      </c>
      <c r="P104" s="329">
        <v>0.25291828793774318</v>
      </c>
      <c r="Q104" s="330">
        <v>0.25975473801560756</v>
      </c>
      <c r="R104" s="329">
        <v>0.17676486937187327</v>
      </c>
      <c r="S104" s="330">
        <v>0.19342251950947603</v>
      </c>
      <c r="T104" s="332">
        <v>-0.1</v>
      </c>
      <c r="U104" s="333">
        <v>0.1</v>
      </c>
      <c r="V104" s="333">
        <v>-0.7</v>
      </c>
      <c r="W104" s="333">
        <v>1</v>
      </c>
      <c r="X104" s="333">
        <v>-1.9</v>
      </c>
      <c r="Y104" s="333">
        <v>-1.5</v>
      </c>
      <c r="Z104" s="333">
        <v>0.7</v>
      </c>
      <c r="AA104" s="333">
        <v>0.7</v>
      </c>
      <c r="AB104" s="334">
        <v>1.7</v>
      </c>
      <c r="AC104" s="189"/>
      <c r="AD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96"/>
      <c r="AY104" s="196"/>
      <c r="AZ104" s="196"/>
      <c r="BA104" s="196"/>
      <c r="BB104" s="196"/>
      <c r="BC104" s="196"/>
      <c r="BD104" s="196"/>
      <c r="BE104" s="196"/>
      <c r="BF104" s="196"/>
    </row>
    <row r="105" spans="1:58" ht="13.5" thickBot="1" x14ac:dyDescent="0.25">
      <c r="A105" s="289" t="s">
        <v>7</v>
      </c>
      <c r="B105" s="335">
        <v>4.6293073442394708E-2</v>
      </c>
      <c r="C105" s="336">
        <v>4.8333943610399124E-2</v>
      </c>
      <c r="D105" s="335">
        <v>4.4900800556909155E-2</v>
      </c>
      <c r="E105" s="336">
        <v>7.0303917978762356E-2</v>
      </c>
      <c r="F105" s="335">
        <v>0.2018795683954055</v>
      </c>
      <c r="G105" s="336">
        <v>0.17209813255217868</v>
      </c>
      <c r="H105" s="335">
        <v>0.13261399234249913</v>
      </c>
      <c r="I105" s="336">
        <v>0.1296228487733431</v>
      </c>
      <c r="J105" s="335">
        <v>1.8447615732683605E-2</v>
      </c>
      <c r="K105" s="336">
        <v>1.2815818381545222E-2</v>
      </c>
      <c r="L105" s="335">
        <v>1.0442046641141664E-3</v>
      </c>
      <c r="M105" s="336">
        <v>1.0984987184181618E-3</v>
      </c>
      <c r="N105" s="335">
        <v>0.28263139575356772</v>
      </c>
      <c r="O105" s="336">
        <v>0.27975100695715854</v>
      </c>
      <c r="P105" s="335">
        <v>0.19213365819700662</v>
      </c>
      <c r="Q105" s="336">
        <v>0.21091175393628708</v>
      </c>
      <c r="R105" s="335">
        <v>7.8315349808562473E-2</v>
      </c>
      <c r="S105" s="336">
        <v>7.5064079091907723E-2</v>
      </c>
      <c r="T105" s="338">
        <v>0.2</v>
      </c>
      <c r="U105" s="339">
        <v>2.5</v>
      </c>
      <c r="V105" s="339">
        <v>-3</v>
      </c>
      <c r="W105" s="339">
        <v>-0.3</v>
      </c>
      <c r="X105" s="339">
        <v>-0.6</v>
      </c>
      <c r="Y105" s="339">
        <v>0</v>
      </c>
      <c r="Z105" s="339">
        <v>-0.3</v>
      </c>
      <c r="AA105" s="339">
        <v>1.9</v>
      </c>
      <c r="AB105" s="340">
        <v>-0.3</v>
      </c>
      <c r="AC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96"/>
      <c r="AY105" s="196"/>
      <c r="AZ105" s="196"/>
      <c r="BA105" s="196"/>
      <c r="BB105" s="196"/>
      <c r="BC105" s="196"/>
      <c r="BD105" s="196"/>
      <c r="BE105" s="196"/>
      <c r="BF105" s="196"/>
    </row>
    <row r="106" spans="1:58" ht="13.5" thickBot="1" x14ac:dyDescent="0.25">
      <c r="A106" s="283" t="s">
        <v>9</v>
      </c>
      <c r="B106" s="323">
        <v>3.6598947732247783E-2</v>
      </c>
      <c r="C106" s="324">
        <v>3.8865886932132568E-2</v>
      </c>
      <c r="D106" s="323">
        <v>0.26777141979338687</v>
      </c>
      <c r="E106" s="324">
        <v>0.25452672148976357</v>
      </c>
      <c r="F106" s="323">
        <v>0.16331272322285803</v>
      </c>
      <c r="G106" s="324">
        <v>0.19266947778138177</v>
      </c>
      <c r="H106" s="323">
        <v>0.1255232535811667</v>
      </c>
      <c r="I106" s="324">
        <v>0.11842933735284578</v>
      </c>
      <c r="J106" s="323">
        <v>0.24626521755827796</v>
      </c>
      <c r="K106" s="324">
        <v>0.22686077350174583</v>
      </c>
      <c r="L106" s="323">
        <v>3.1491224701409425E-3</v>
      </c>
      <c r="M106" s="324">
        <v>3.9686325389708269E-3</v>
      </c>
      <c r="N106" s="323">
        <v>2.7708437343984024E-2</v>
      </c>
      <c r="O106" s="324">
        <v>2.8887065692316499E-2</v>
      </c>
      <c r="P106" s="323">
        <v>5.5493682553093435E-2</v>
      </c>
      <c r="Q106" s="324">
        <v>6.3345480910495883E-2</v>
      </c>
      <c r="R106" s="323">
        <v>7.4177195744844271E-2</v>
      </c>
      <c r="S106" s="324">
        <v>7.2446623800347248E-2</v>
      </c>
      <c r="T106" s="341">
        <v>0.2</v>
      </c>
      <c r="U106" s="342">
        <v>-1.3</v>
      </c>
      <c r="V106" s="342">
        <v>2.9</v>
      </c>
      <c r="W106" s="342">
        <v>-0.7</v>
      </c>
      <c r="X106" s="342">
        <v>-1.9</v>
      </c>
      <c r="Y106" s="342">
        <v>0.1</v>
      </c>
      <c r="Z106" s="342">
        <v>0.1</v>
      </c>
      <c r="AA106" s="342">
        <v>0.8</v>
      </c>
      <c r="AB106" s="343">
        <v>-0.2</v>
      </c>
      <c r="AC106" s="189"/>
      <c r="AD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96"/>
      <c r="AY106" s="196"/>
      <c r="AZ106" s="196"/>
      <c r="BA106" s="196"/>
      <c r="BB106" s="196"/>
      <c r="BC106" s="196"/>
      <c r="BD106" s="196"/>
      <c r="BE106" s="196"/>
      <c r="BF106" s="196"/>
    </row>
    <row r="107" spans="1:58" x14ac:dyDescent="0.2">
      <c r="A107" s="286" t="s">
        <v>8</v>
      </c>
      <c r="B107" s="329">
        <v>5.9519783564423404E-2</v>
      </c>
      <c r="C107" s="330">
        <v>6.141231593038822E-2</v>
      </c>
      <c r="D107" s="329">
        <v>1.6739939127494084E-2</v>
      </c>
      <c r="E107" s="330">
        <v>1.7904953145917002E-2</v>
      </c>
      <c r="F107" s="329">
        <v>7.3216097396009469E-2</v>
      </c>
      <c r="G107" s="330">
        <v>7.7476572958500675E-2</v>
      </c>
      <c r="H107" s="329">
        <v>0.13442678390260399</v>
      </c>
      <c r="I107" s="330">
        <v>0.14959839357429719</v>
      </c>
      <c r="J107" s="329">
        <v>0.54345620561379782</v>
      </c>
      <c r="K107" s="330">
        <v>0.51004016064257029</v>
      </c>
      <c r="L107" s="329">
        <v>5.4108894149475818E-3</v>
      </c>
      <c r="M107" s="330">
        <v>4.1834002677376171E-3</v>
      </c>
      <c r="N107" s="329">
        <v>6.3070679742982749E-2</v>
      </c>
      <c r="O107" s="330">
        <v>6.8607764390896928E-2</v>
      </c>
      <c r="P107" s="329">
        <v>6.0196144741291847E-2</v>
      </c>
      <c r="Q107" s="330">
        <v>5.0702811244979919E-2</v>
      </c>
      <c r="R107" s="329">
        <v>4.193439296584376E-2</v>
      </c>
      <c r="S107" s="330">
        <v>6.007362784471218E-2</v>
      </c>
      <c r="T107" s="326">
        <v>0.2</v>
      </c>
      <c r="U107" s="327">
        <v>0.1</v>
      </c>
      <c r="V107" s="327">
        <v>0.4</v>
      </c>
      <c r="W107" s="327">
        <v>1.5</v>
      </c>
      <c r="X107" s="327">
        <v>-3.3</v>
      </c>
      <c r="Y107" s="327">
        <v>-0.1</v>
      </c>
      <c r="Z107" s="327">
        <v>0.6</v>
      </c>
      <c r="AA107" s="327">
        <v>-0.9</v>
      </c>
      <c r="AB107" s="328">
        <v>1.8</v>
      </c>
      <c r="AC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96"/>
      <c r="AY107" s="196"/>
      <c r="AZ107" s="196"/>
      <c r="BA107" s="196"/>
      <c r="BB107" s="196"/>
      <c r="BC107" s="196"/>
      <c r="BD107" s="196"/>
      <c r="BE107" s="196"/>
      <c r="BF107" s="196"/>
    </row>
    <row r="108" spans="1:58" x14ac:dyDescent="0.2">
      <c r="A108" s="290" t="s">
        <v>10</v>
      </c>
      <c r="B108" s="329">
        <v>2.2601476014760147E-2</v>
      </c>
      <c r="C108" s="330">
        <v>2.2799817601459188E-2</v>
      </c>
      <c r="D108" s="329">
        <v>1.3607011070110701E-2</v>
      </c>
      <c r="E108" s="330">
        <v>1.7099863201094391E-2</v>
      </c>
      <c r="F108" s="329">
        <v>0.1194649446494465</v>
      </c>
      <c r="G108" s="330">
        <v>0.11559507523939809</v>
      </c>
      <c r="H108" s="329">
        <v>0.13122693726937271</v>
      </c>
      <c r="I108" s="330">
        <v>0.15184678522571821</v>
      </c>
      <c r="J108" s="329">
        <v>0.21263837638376384</v>
      </c>
      <c r="K108" s="330">
        <v>0.12699498404012768</v>
      </c>
      <c r="L108" s="329">
        <v>2.3062730627306272E-4</v>
      </c>
      <c r="M108" s="330">
        <v>0</v>
      </c>
      <c r="N108" s="329">
        <v>5.7426199261992619E-2</v>
      </c>
      <c r="O108" s="330">
        <v>6.8171454628362979E-2</v>
      </c>
      <c r="P108" s="329">
        <v>0.40359778597785978</v>
      </c>
      <c r="Q108" s="330">
        <v>0.48062015503875971</v>
      </c>
      <c r="R108" s="329">
        <v>3.9206642066420667E-2</v>
      </c>
      <c r="S108" s="330">
        <v>1.6871865025079799E-2</v>
      </c>
      <c r="T108" s="332">
        <v>0</v>
      </c>
      <c r="U108" s="333">
        <v>0.3</v>
      </c>
      <c r="V108" s="333">
        <v>-0.4</v>
      </c>
      <c r="W108" s="333">
        <v>2.1</v>
      </c>
      <c r="X108" s="333">
        <v>-8.6</v>
      </c>
      <c r="Y108" s="333">
        <v>0</v>
      </c>
      <c r="Z108" s="333">
        <v>1.1000000000000001</v>
      </c>
      <c r="AA108" s="333">
        <v>7.7</v>
      </c>
      <c r="AB108" s="334">
        <v>-2.2000000000000002</v>
      </c>
      <c r="AC108" s="189"/>
      <c r="AD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96"/>
      <c r="AY108" s="196"/>
      <c r="AZ108" s="196"/>
      <c r="BA108" s="196"/>
      <c r="BB108" s="196"/>
      <c r="BC108" s="196"/>
      <c r="BD108" s="196"/>
      <c r="BE108" s="196"/>
      <c r="BF108" s="196"/>
    </row>
    <row r="109" spans="1:58" x14ac:dyDescent="0.2">
      <c r="A109" s="290" t="s">
        <v>11</v>
      </c>
      <c r="B109" s="329">
        <v>1.8043684710351376E-2</v>
      </c>
      <c r="C109" s="330">
        <v>1.8648018648018648E-2</v>
      </c>
      <c r="D109" s="329">
        <v>4.0835707502374169E-2</v>
      </c>
      <c r="E109" s="330">
        <v>4.7785547785547784E-2</v>
      </c>
      <c r="F109" s="329">
        <v>3.0389363722697058E-2</v>
      </c>
      <c r="G109" s="330">
        <v>3.0303030303030304E-2</v>
      </c>
      <c r="H109" s="329">
        <v>7.0275403608736936E-2</v>
      </c>
      <c r="I109" s="330">
        <v>7.3426573426573424E-2</v>
      </c>
      <c r="J109" s="329">
        <v>0.70940170940170943</v>
      </c>
      <c r="K109" s="330">
        <v>0.67249417249417254</v>
      </c>
      <c r="L109" s="329">
        <v>0</v>
      </c>
      <c r="M109" s="330">
        <v>9.324009324009324E-3</v>
      </c>
      <c r="N109" s="329">
        <v>3.6087369420702751E-2</v>
      </c>
      <c r="O109" s="330">
        <v>3.7296037296037296E-2</v>
      </c>
      <c r="P109" s="329">
        <v>7.5973409306742644E-3</v>
      </c>
      <c r="Q109" s="330">
        <v>9.324009324009324E-3</v>
      </c>
      <c r="R109" s="329">
        <v>8.4520417853751181E-2</v>
      </c>
      <c r="S109" s="330">
        <v>0.10139860139860139</v>
      </c>
      <c r="T109" s="332">
        <v>0.1</v>
      </c>
      <c r="U109" s="333">
        <v>0.7</v>
      </c>
      <c r="V109" s="333">
        <v>0</v>
      </c>
      <c r="W109" s="333">
        <v>0.3</v>
      </c>
      <c r="X109" s="333">
        <v>-3.7</v>
      </c>
      <c r="Y109" s="333">
        <v>0.9</v>
      </c>
      <c r="Z109" s="333">
        <v>0.1</v>
      </c>
      <c r="AA109" s="333">
        <v>0.2</v>
      </c>
      <c r="AB109" s="334">
        <v>1.7</v>
      </c>
      <c r="AC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96"/>
      <c r="AY109" s="196"/>
      <c r="AZ109" s="196"/>
      <c r="BA109" s="196"/>
      <c r="BB109" s="196"/>
      <c r="BC109" s="196"/>
      <c r="BD109" s="196"/>
      <c r="BE109" s="196"/>
      <c r="BF109" s="196"/>
    </row>
    <row r="110" spans="1:58" x14ac:dyDescent="0.2">
      <c r="A110" s="290" t="s">
        <v>12</v>
      </c>
      <c r="B110" s="329">
        <v>5.9471365638766517E-2</v>
      </c>
      <c r="C110" s="330">
        <v>5.2173913043478258E-2</v>
      </c>
      <c r="D110" s="329">
        <v>0.5506607929515418</v>
      </c>
      <c r="E110" s="330">
        <v>0.47826086956521741</v>
      </c>
      <c r="F110" s="329">
        <v>0.31277533039647576</v>
      </c>
      <c r="G110" s="330">
        <v>0.34130434782608693</v>
      </c>
      <c r="H110" s="329">
        <v>7.9295154185022032E-2</v>
      </c>
      <c r="I110" s="330">
        <v>8.2608695652173908E-2</v>
      </c>
      <c r="J110" s="329">
        <v>2.643171806167401E-2</v>
      </c>
      <c r="K110" s="330">
        <v>2.1739130434782608E-2</v>
      </c>
      <c r="L110" s="329">
        <v>0</v>
      </c>
      <c r="M110" s="330">
        <v>0</v>
      </c>
      <c r="N110" s="329">
        <v>2.2026431718061676E-3</v>
      </c>
      <c r="O110" s="330">
        <v>2.1739130434782609E-3</v>
      </c>
      <c r="P110" s="329">
        <v>2.2026431718061676E-3</v>
      </c>
      <c r="Q110" s="330">
        <v>2.1739130434782609E-3</v>
      </c>
      <c r="R110" s="329">
        <v>1.7621145374449341E-2</v>
      </c>
      <c r="S110" s="330">
        <v>1.9565217391304349E-2</v>
      </c>
      <c r="T110" s="332">
        <v>-0.7</v>
      </c>
      <c r="U110" s="333">
        <v>-7.2</v>
      </c>
      <c r="V110" s="333">
        <v>2.9</v>
      </c>
      <c r="W110" s="333">
        <v>0.3</v>
      </c>
      <c r="X110" s="333">
        <v>-0.5</v>
      </c>
      <c r="Y110" s="333">
        <v>0</v>
      </c>
      <c r="Z110" s="333">
        <v>0</v>
      </c>
      <c r="AA110" s="333">
        <v>0</v>
      </c>
      <c r="AB110" s="334">
        <v>0.2</v>
      </c>
      <c r="AC110" s="189"/>
      <c r="AD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96"/>
      <c r="AY110" s="196"/>
      <c r="AZ110" s="196"/>
      <c r="BA110" s="196"/>
      <c r="BB110" s="196"/>
      <c r="BC110" s="196"/>
      <c r="BD110" s="196"/>
      <c r="BE110" s="196"/>
      <c r="BF110" s="196"/>
    </row>
    <row r="111" spans="1:58" x14ac:dyDescent="0.2">
      <c r="A111" s="290" t="s">
        <v>13</v>
      </c>
      <c r="B111" s="329">
        <v>4.8574445617740235E-2</v>
      </c>
      <c r="C111" s="330">
        <v>5.7216494845360823E-2</v>
      </c>
      <c r="D111" s="329">
        <v>0.13252375923970433</v>
      </c>
      <c r="E111" s="330">
        <v>0.25257731958762886</v>
      </c>
      <c r="F111" s="329">
        <v>0.63463569165786693</v>
      </c>
      <c r="G111" s="330">
        <v>0.49845360824742269</v>
      </c>
      <c r="H111" s="329">
        <v>0.1842661034846885</v>
      </c>
      <c r="I111" s="330">
        <v>0.19175257731958764</v>
      </c>
      <c r="J111" s="329">
        <v>0</v>
      </c>
      <c r="K111" s="330">
        <v>0</v>
      </c>
      <c r="L111" s="329">
        <v>0</v>
      </c>
      <c r="M111" s="330">
        <v>0</v>
      </c>
      <c r="N111" s="329">
        <v>0</v>
      </c>
      <c r="O111" s="330">
        <v>0</v>
      </c>
      <c r="P111" s="329">
        <v>0</v>
      </c>
      <c r="Q111" s="330">
        <v>0</v>
      </c>
      <c r="R111" s="329">
        <v>0</v>
      </c>
      <c r="S111" s="330">
        <v>0</v>
      </c>
      <c r="T111" s="332">
        <v>0.9</v>
      </c>
      <c r="U111" s="333">
        <v>12</v>
      </c>
      <c r="V111" s="333">
        <v>-13.6</v>
      </c>
      <c r="W111" s="333">
        <v>0.7</v>
      </c>
      <c r="X111" s="333">
        <v>0</v>
      </c>
      <c r="Y111" s="333">
        <v>0</v>
      </c>
      <c r="Z111" s="333">
        <v>0</v>
      </c>
      <c r="AA111" s="333">
        <v>0</v>
      </c>
      <c r="AB111" s="334">
        <v>0</v>
      </c>
      <c r="AC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96"/>
      <c r="AY111" s="196"/>
      <c r="AZ111" s="196"/>
      <c r="BA111" s="196"/>
      <c r="BB111" s="196"/>
      <c r="BC111" s="196"/>
      <c r="BD111" s="196"/>
      <c r="BE111" s="196"/>
      <c r="BF111" s="196"/>
    </row>
    <row r="112" spans="1:58" x14ac:dyDescent="0.2">
      <c r="A112" s="290" t="s">
        <v>14</v>
      </c>
      <c r="B112" s="329">
        <v>8.3916083916083919E-2</v>
      </c>
      <c r="C112" s="330">
        <v>8.3636363636363634E-2</v>
      </c>
      <c r="D112" s="329">
        <v>2.4475524475524476E-2</v>
      </c>
      <c r="E112" s="330">
        <v>1.8181818181818181E-2</v>
      </c>
      <c r="F112" s="329">
        <v>8.7412587412587409E-2</v>
      </c>
      <c r="G112" s="330">
        <v>7.636363636363637E-2</v>
      </c>
      <c r="H112" s="329">
        <v>0.20979020979020979</v>
      </c>
      <c r="I112" s="330">
        <v>0.21454545454545454</v>
      </c>
      <c r="J112" s="329">
        <v>0.13636363636363635</v>
      </c>
      <c r="K112" s="330">
        <v>0.14181818181818182</v>
      </c>
      <c r="L112" s="329">
        <v>2.097902097902098E-2</v>
      </c>
      <c r="M112" s="330">
        <v>2.181818181818182E-2</v>
      </c>
      <c r="N112" s="329">
        <v>0.15034965034965034</v>
      </c>
      <c r="O112" s="330">
        <v>0.15272727272727274</v>
      </c>
      <c r="P112" s="329">
        <v>3.4965034965034968E-2</v>
      </c>
      <c r="Q112" s="330">
        <v>3.6363636363636362E-2</v>
      </c>
      <c r="R112" s="329">
        <v>0.25174825174825177</v>
      </c>
      <c r="S112" s="330">
        <v>0.25454545454545452</v>
      </c>
      <c r="T112" s="332">
        <v>0</v>
      </c>
      <c r="U112" s="333">
        <v>-0.6</v>
      </c>
      <c r="V112" s="333">
        <v>-1.1000000000000001</v>
      </c>
      <c r="W112" s="333">
        <v>0.5</v>
      </c>
      <c r="X112" s="333">
        <v>0.5</v>
      </c>
      <c r="Y112" s="333">
        <v>0.1</v>
      </c>
      <c r="Z112" s="333">
        <v>0.2</v>
      </c>
      <c r="AA112" s="333">
        <v>0.1</v>
      </c>
      <c r="AB112" s="334">
        <v>0.3</v>
      </c>
      <c r="AC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89"/>
      <c r="AV112" s="189"/>
      <c r="AW112" s="189"/>
      <c r="AX112" s="196"/>
      <c r="AY112" s="196"/>
      <c r="AZ112" s="196"/>
      <c r="BA112" s="196"/>
      <c r="BB112" s="196"/>
      <c r="BC112" s="196"/>
      <c r="BD112" s="196"/>
      <c r="BE112" s="196"/>
      <c r="BF112" s="196"/>
    </row>
    <row r="113" spans="1:58" x14ac:dyDescent="0.2">
      <c r="A113" s="290" t="s">
        <v>15</v>
      </c>
      <c r="B113" s="329">
        <v>7.0401211203633615E-2</v>
      </c>
      <c r="C113" s="330">
        <v>6.3193851409052093E-2</v>
      </c>
      <c r="D113" s="329">
        <v>0.25435276305828919</v>
      </c>
      <c r="E113" s="330">
        <v>0.26729291204099059</v>
      </c>
      <c r="F113" s="329">
        <v>0.27554882664647995</v>
      </c>
      <c r="G113" s="330">
        <v>0.26814688300597778</v>
      </c>
      <c r="H113" s="329">
        <v>0.18395155185465556</v>
      </c>
      <c r="I113" s="330">
        <v>0.19812126387702819</v>
      </c>
      <c r="J113" s="329">
        <v>2.2710068130204392E-2</v>
      </c>
      <c r="K113" s="330">
        <v>2.8181041844577284E-2</v>
      </c>
      <c r="L113" s="329">
        <v>2.8766086298258896E-2</v>
      </c>
      <c r="M113" s="330">
        <v>3.3304867634500426E-2</v>
      </c>
      <c r="N113" s="329">
        <v>6.4345193035579104E-2</v>
      </c>
      <c r="O113" s="330">
        <v>4.6114432109308282E-2</v>
      </c>
      <c r="P113" s="329">
        <v>7.267221801665405E-2</v>
      </c>
      <c r="Q113" s="330">
        <v>8.7959009393680621E-2</v>
      </c>
      <c r="R113" s="329">
        <v>9.8410295230885701E-3</v>
      </c>
      <c r="S113" s="330">
        <v>7.6857386848847142E-3</v>
      </c>
      <c r="T113" s="332">
        <v>-0.7</v>
      </c>
      <c r="U113" s="333">
        <v>1.3</v>
      </c>
      <c r="V113" s="333">
        <v>-0.7</v>
      </c>
      <c r="W113" s="333">
        <v>1.4</v>
      </c>
      <c r="X113" s="333">
        <v>0.5</v>
      </c>
      <c r="Y113" s="333">
        <v>0.5</v>
      </c>
      <c r="Z113" s="333">
        <v>-1.8</v>
      </c>
      <c r="AA113" s="333">
        <v>1.5</v>
      </c>
      <c r="AB113" s="334">
        <v>-0.2</v>
      </c>
      <c r="AC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  <c r="AV113" s="189"/>
      <c r="AW113" s="189"/>
      <c r="AX113" s="196"/>
      <c r="AY113" s="196"/>
      <c r="AZ113" s="196"/>
      <c r="BA113" s="196"/>
      <c r="BB113" s="196"/>
      <c r="BC113" s="196"/>
      <c r="BD113" s="196"/>
      <c r="BE113" s="196"/>
      <c r="BF113" s="196"/>
    </row>
    <row r="114" spans="1:58" x14ac:dyDescent="0.2">
      <c r="A114" s="290" t="s">
        <v>16</v>
      </c>
      <c r="B114" s="329">
        <v>1.5161957270847692E-2</v>
      </c>
      <c r="C114" s="330">
        <v>2.1247429746401644E-2</v>
      </c>
      <c r="D114" s="329">
        <v>3.0323914541695383E-2</v>
      </c>
      <c r="E114" s="330">
        <v>2.8101439342015078E-2</v>
      </c>
      <c r="F114" s="329">
        <v>7.3053066850447962E-2</v>
      </c>
      <c r="G114" s="330">
        <v>6.031528444139822E-2</v>
      </c>
      <c r="H114" s="329">
        <v>8.6147484493452789E-2</v>
      </c>
      <c r="I114" s="330">
        <v>5.3461274845784786E-2</v>
      </c>
      <c r="J114" s="329">
        <v>0.10268780151619572</v>
      </c>
      <c r="K114" s="330">
        <v>0.13982179575051404</v>
      </c>
      <c r="L114" s="329">
        <v>2.0675396278428669E-3</v>
      </c>
      <c r="M114" s="330">
        <v>3.4270047978067169E-3</v>
      </c>
      <c r="N114" s="329">
        <v>2.1364576154376293E-2</v>
      </c>
      <c r="O114" s="330">
        <v>1.9876627827278958E-2</v>
      </c>
      <c r="P114" s="329">
        <v>0.16953824948311511</v>
      </c>
      <c r="Q114" s="330">
        <v>0.26730637422892389</v>
      </c>
      <c r="R114" s="329">
        <v>0.48793935217091661</v>
      </c>
      <c r="S114" s="330">
        <v>0.40644276901987664</v>
      </c>
      <c r="T114" s="332">
        <v>0.6</v>
      </c>
      <c r="U114" s="333">
        <v>-0.2</v>
      </c>
      <c r="V114" s="333">
        <v>-1.3</v>
      </c>
      <c r="W114" s="333">
        <v>-3.3</v>
      </c>
      <c r="X114" s="333">
        <v>3.7</v>
      </c>
      <c r="Y114" s="333">
        <v>0.1</v>
      </c>
      <c r="Z114" s="333">
        <v>-0.1</v>
      </c>
      <c r="AA114" s="333">
        <v>9.8000000000000007</v>
      </c>
      <c r="AB114" s="334">
        <v>-8.1</v>
      </c>
      <c r="AC114" s="189"/>
      <c r="AD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96"/>
      <c r="AY114" s="196"/>
      <c r="AZ114" s="196"/>
      <c r="BA114" s="196"/>
      <c r="BB114" s="196"/>
      <c r="BC114" s="196"/>
      <c r="BD114" s="196"/>
      <c r="BE114" s="196"/>
      <c r="BF114" s="196"/>
    </row>
    <row r="115" spans="1:58" x14ac:dyDescent="0.2">
      <c r="A115" s="290" t="s">
        <v>17</v>
      </c>
      <c r="B115" s="329">
        <v>5.0032348501186111E-2</v>
      </c>
      <c r="C115" s="330">
        <v>5.4309327036599762E-2</v>
      </c>
      <c r="D115" s="329">
        <v>0.10610308389044641</v>
      </c>
      <c r="E115" s="330">
        <v>0.11967371471503703</v>
      </c>
      <c r="F115" s="329">
        <v>0.23323269355186543</v>
      </c>
      <c r="G115" s="330">
        <v>0.25319308790383172</v>
      </c>
      <c r="H115" s="329">
        <v>0.23592840198404141</v>
      </c>
      <c r="I115" s="330">
        <v>0.20306965761511217</v>
      </c>
      <c r="J115" s="329">
        <v>0.3157213715764503</v>
      </c>
      <c r="K115" s="330">
        <v>0.3111516582590963</v>
      </c>
      <c r="L115" s="329">
        <v>1.6174250593055854E-3</v>
      </c>
      <c r="M115" s="330">
        <v>1.9319523451754857E-3</v>
      </c>
      <c r="N115" s="329">
        <v>1.8546474013370715E-2</v>
      </c>
      <c r="O115" s="330">
        <v>1.856820865085328E-2</v>
      </c>
      <c r="P115" s="329">
        <v>8.5184386456760835E-3</v>
      </c>
      <c r="Q115" s="330">
        <v>7.6204786948588605E-3</v>
      </c>
      <c r="R115" s="329">
        <v>3.029976277765797E-2</v>
      </c>
      <c r="S115" s="330">
        <v>3.0481914779435442E-2</v>
      </c>
      <c r="T115" s="332">
        <v>0.4</v>
      </c>
      <c r="U115" s="333">
        <v>1.4</v>
      </c>
      <c r="V115" s="333">
        <v>2</v>
      </c>
      <c r="W115" s="333">
        <v>-3.3</v>
      </c>
      <c r="X115" s="333">
        <v>-0.5</v>
      </c>
      <c r="Y115" s="333">
        <v>0</v>
      </c>
      <c r="Z115" s="333">
        <v>0</v>
      </c>
      <c r="AA115" s="333">
        <v>-0.1</v>
      </c>
      <c r="AB115" s="334">
        <v>0</v>
      </c>
      <c r="AC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96"/>
      <c r="AY115" s="196"/>
      <c r="AZ115" s="196"/>
      <c r="BA115" s="196"/>
      <c r="BB115" s="196"/>
      <c r="BC115" s="196"/>
      <c r="BD115" s="196"/>
      <c r="BE115" s="196"/>
      <c r="BF115" s="196"/>
    </row>
    <row r="116" spans="1:58" x14ac:dyDescent="0.2">
      <c r="A116" s="290" t="s">
        <v>18</v>
      </c>
      <c r="B116" s="329">
        <v>3.5605006954102923E-2</v>
      </c>
      <c r="C116" s="330">
        <v>3.4938450398262128E-2</v>
      </c>
      <c r="D116" s="329">
        <v>0.61826611033843304</v>
      </c>
      <c r="E116" s="330">
        <v>0.62400434467776977</v>
      </c>
      <c r="F116" s="329">
        <v>5.6467315716272601E-2</v>
      </c>
      <c r="G116" s="330">
        <v>6.5713251267197681E-2</v>
      </c>
      <c r="H116" s="329">
        <v>5.2665739452943901E-2</v>
      </c>
      <c r="I116" s="330">
        <v>5.1140477914554672E-2</v>
      </c>
      <c r="J116" s="329">
        <v>0.13880389429763559</v>
      </c>
      <c r="K116" s="330">
        <v>0.12273714699493121</v>
      </c>
      <c r="L116" s="329">
        <v>4.6360686138154843E-4</v>
      </c>
      <c r="M116" s="330">
        <v>1.6292541636495294E-3</v>
      </c>
      <c r="N116" s="329">
        <v>1.223922114047288E-2</v>
      </c>
      <c r="O116" s="330">
        <v>1.276249094858798E-2</v>
      </c>
      <c r="P116" s="329">
        <v>2.8743625405656002E-3</v>
      </c>
      <c r="Q116" s="330">
        <v>2.715423606082549E-3</v>
      </c>
      <c r="R116" s="329">
        <v>8.261474269819194E-2</v>
      </c>
      <c r="S116" s="330">
        <v>8.4359160028964514E-2</v>
      </c>
      <c r="T116" s="332">
        <v>-0.1</v>
      </c>
      <c r="U116" s="333">
        <v>0.6</v>
      </c>
      <c r="V116" s="333">
        <v>0.9</v>
      </c>
      <c r="W116" s="333">
        <v>-0.2</v>
      </c>
      <c r="X116" s="333">
        <v>-1.6</v>
      </c>
      <c r="Y116" s="333">
        <v>0.1</v>
      </c>
      <c r="Z116" s="333">
        <v>0.1</v>
      </c>
      <c r="AA116" s="333">
        <v>0</v>
      </c>
      <c r="AB116" s="334">
        <v>0.2</v>
      </c>
      <c r="AC116" s="189"/>
      <c r="AD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89"/>
      <c r="AT116" s="189"/>
      <c r="AU116" s="189"/>
      <c r="AV116" s="189"/>
      <c r="AW116" s="189"/>
      <c r="AX116" s="196"/>
      <c r="AY116" s="196"/>
      <c r="AZ116" s="196"/>
      <c r="BA116" s="196"/>
      <c r="BB116" s="196"/>
      <c r="BC116" s="196"/>
      <c r="BD116" s="196"/>
      <c r="BE116" s="196"/>
      <c r="BF116" s="196"/>
    </row>
    <row r="117" spans="1:58" x14ac:dyDescent="0.2">
      <c r="A117" s="290" t="s">
        <v>19</v>
      </c>
      <c r="B117" s="329">
        <v>1.7746162485960313E-2</v>
      </c>
      <c r="C117" s="330">
        <v>2.2439670394349617E-2</v>
      </c>
      <c r="D117" s="329">
        <v>0.35814301759640582</v>
      </c>
      <c r="E117" s="330">
        <v>0.26662742789876398</v>
      </c>
      <c r="F117" s="329">
        <v>0.20044926993635342</v>
      </c>
      <c r="G117" s="330">
        <v>0.31128605061801057</v>
      </c>
      <c r="H117" s="329">
        <v>8.2216398352676898E-2</v>
      </c>
      <c r="I117" s="330">
        <v>6.879046497939964E-2</v>
      </c>
      <c r="J117" s="329">
        <v>0.22006739049045301</v>
      </c>
      <c r="K117" s="330">
        <v>0.20865214832254267</v>
      </c>
      <c r="L117" s="329">
        <v>8.985398727068514E-4</v>
      </c>
      <c r="M117" s="330">
        <v>2.5750441436138906E-3</v>
      </c>
      <c r="N117" s="329">
        <v>1.5799326095095469E-2</v>
      </c>
      <c r="O117" s="330">
        <v>1.6701000588581517E-2</v>
      </c>
      <c r="P117" s="329">
        <v>1.976787719955073E-2</v>
      </c>
      <c r="Q117" s="330">
        <v>1.8981753972925251E-2</v>
      </c>
      <c r="R117" s="329">
        <v>8.6484462748034438E-2</v>
      </c>
      <c r="S117" s="330">
        <v>8.3946439081812832E-2</v>
      </c>
      <c r="T117" s="332">
        <v>0.5</v>
      </c>
      <c r="U117" s="333">
        <v>-9.1999999999999993</v>
      </c>
      <c r="V117" s="333">
        <v>11.1</v>
      </c>
      <c r="W117" s="333">
        <v>-1.3</v>
      </c>
      <c r="X117" s="333">
        <v>-1.1000000000000001</v>
      </c>
      <c r="Y117" s="333">
        <v>0.2</v>
      </c>
      <c r="Z117" s="333">
        <v>0.1</v>
      </c>
      <c r="AA117" s="333">
        <v>-0.1</v>
      </c>
      <c r="AB117" s="334">
        <v>-0.3</v>
      </c>
      <c r="AC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96"/>
      <c r="AY117" s="196"/>
      <c r="AZ117" s="196"/>
      <c r="BA117" s="196"/>
      <c r="BB117" s="196"/>
      <c r="BC117" s="196"/>
      <c r="BD117" s="196"/>
      <c r="BE117" s="196"/>
      <c r="BF117" s="196"/>
    </row>
    <row r="118" spans="1:58" x14ac:dyDescent="0.2">
      <c r="A118" s="290" t="s">
        <v>20</v>
      </c>
      <c r="B118" s="329">
        <v>4.8894842598794376E-2</v>
      </c>
      <c r="C118" s="330">
        <v>5.0802139037433157E-2</v>
      </c>
      <c r="D118" s="329">
        <v>0.23308774279973207</v>
      </c>
      <c r="E118" s="330">
        <v>0.23930481283422461</v>
      </c>
      <c r="F118" s="329">
        <v>0.11453449430676491</v>
      </c>
      <c r="G118" s="330">
        <v>0.11831550802139038</v>
      </c>
      <c r="H118" s="329">
        <v>0.21701272605492297</v>
      </c>
      <c r="I118" s="330">
        <v>0.20721925133689839</v>
      </c>
      <c r="J118" s="329">
        <v>0.20227729403884795</v>
      </c>
      <c r="K118" s="330">
        <v>0.18516042780748662</v>
      </c>
      <c r="L118" s="329">
        <v>3.4829202947086406E-2</v>
      </c>
      <c r="M118" s="330">
        <v>3.6096256684491977E-2</v>
      </c>
      <c r="N118" s="329">
        <v>4.9564634963161422E-2</v>
      </c>
      <c r="O118" s="330">
        <v>4.9465240641711233E-2</v>
      </c>
      <c r="P118" s="329">
        <v>2.6791694574681849E-2</v>
      </c>
      <c r="Q118" s="330">
        <v>2.5401069518716578E-2</v>
      </c>
      <c r="R118" s="329">
        <v>7.3007367716008034E-2</v>
      </c>
      <c r="S118" s="330">
        <v>8.8235294117647065E-2</v>
      </c>
      <c r="T118" s="332">
        <v>0.2</v>
      </c>
      <c r="U118" s="333">
        <v>0.6</v>
      </c>
      <c r="V118" s="333">
        <v>0.4</v>
      </c>
      <c r="W118" s="333">
        <v>-1</v>
      </c>
      <c r="X118" s="333">
        <v>-1.7</v>
      </c>
      <c r="Y118" s="333">
        <v>0.1</v>
      </c>
      <c r="Z118" s="333">
        <v>0</v>
      </c>
      <c r="AA118" s="333">
        <v>-0.1</v>
      </c>
      <c r="AB118" s="334">
        <v>1.5</v>
      </c>
      <c r="AC118" s="189"/>
      <c r="AD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96"/>
      <c r="AY118" s="196"/>
      <c r="AZ118" s="196"/>
      <c r="BA118" s="196"/>
      <c r="BB118" s="196"/>
      <c r="BC118" s="196"/>
      <c r="BD118" s="196"/>
      <c r="BE118" s="196"/>
      <c r="BF118" s="196"/>
    </row>
    <row r="119" spans="1:58" x14ac:dyDescent="0.2">
      <c r="A119" s="290" t="s">
        <v>21</v>
      </c>
      <c r="B119" s="329">
        <v>4.5454545454545456E-2</v>
      </c>
      <c r="C119" s="330">
        <v>4.1570438799076209E-2</v>
      </c>
      <c r="D119" s="329">
        <v>0.15584415584415584</v>
      </c>
      <c r="E119" s="330">
        <v>0.13163972286374134</v>
      </c>
      <c r="F119" s="329">
        <v>0.13419913419913421</v>
      </c>
      <c r="G119" s="330">
        <v>0.14318706697459585</v>
      </c>
      <c r="H119" s="329">
        <v>0.23376623376623376</v>
      </c>
      <c r="I119" s="330">
        <v>0.23787528868360278</v>
      </c>
      <c r="J119" s="329">
        <v>9.9567099567099568E-2</v>
      </c>
      <c r="K119" s="330">
        <v>0.12471131639722864</v>
      </c>
      <c r="L119" s="329">
        <v>0</v>
      </c>
      <c r="M119" s="330">
        <v>0</v>
      </c>
      <c r="N119" s="329">
        <v>7.3593073593073599E-2</v>
      </c>
      <c r="O119" s="330">
        <v>7.3903002309468821E-2</v>
      </c>
      <c r="P119" s="329">
        <v>0</v>
      </c>
      <c r="Q119" s="330">
        <v>0</v>
      </c>
      <c r="R119" s="329">
        <v>0.25757575757575757</v>
      </c>
      <c r="S119" s="330">
        <v>0.24711316397228639</v>
      </c>
      <c r="T119" s="332">
        <v>-0.4</v>
      </c>
      <c r="U119" s="333">
        <v>-2.4</v>
      </c>
      <c r="V119" s="333">
        <v>0.9</v>
      </c>
      <c r="W119" s="333">
        <v>0.4</v>
      </c>
      <c r="X119" s="333">
        <v>2.5</v>
      </c>
      <c r="Y119" s="333">
        <v>0</v>
      </c>
      <c r="Z119" s="333">
        <v>0</v>
      </c>
      <c r="AA119" s="333">
        <v>0</v>
      </c>
      <c r="AB119" s="334">
        <v>-1</v>
      </c>
      <c r="AC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96"/>
      <c r="AY119" s="196"/>
      <c r="AZ119" s="196"/>
      <c r="BA119" s="196"/>
      <c r="BB119" s="196"/>
      <c r="BC119" s="196"/>
      <c r="BD119" s="196"/>
      <c r="BE119" s="196"/>
      <c r="BF119" s="196"/>
    </row>
    <row r="120" spans="1:58" x14ac:dyDescent="0.2">
      <c r="A120" s="290" t="s">
        <v>22</v>
      </c>
      <c r="B120" s="329">
        <v>0</v>
      </c>
      <c r="C120" s="330">
        <v>0</v>
      </c>
      <c r="D120" s="329">
        <v>0</v>
      </c>
      <c r="E120" s="330">
        <v>0</v>
      </c>
      <c r="F120" s="329">
        <v>0</v>
      </c>
      <c r="G120" s="330">
        <v>0</v>
      </c>
      <c r="H120" s="329">
        <v>0</v>
      </c>
      <c r="I120" s="330">
        <v>0</v>
      </c>
      <c r="J120" s="329">
        <v>0</v>
      </c>
      <c r="K120" s="330">
        <v>0</v>
      </c>
      <c r="L120" s="329">
        <v>0</v>
      </c>
      <c r="M120" s="330">
        <v>0</v>
      </c>
      <c r="N120" s="329">
        <v>0</v>
      </c>
      <c r="O120" s="330">
        <v>0</v>
      </c>
      <c r="P120" s="329">
        <v>0</v>
      </c>
      <c r="Q120" s="330">
        <v>0</v>
      </c>
      <c r="R120" s="329">
        <v>0</v>
      </c>
      <c r="S120" s="330">
        <v>0</v>
      </c>
      <c r="T120" s="332">
        <v>0</v>
      </c>
      <c r="U120" s="333">
        <v>0</v>
      </c>
      <c r="V120" s="333">
        <v>0</v>
      </c>
      <c r="W120" s="333">
        <v>0</v>
      </c>
      <c r="X120" s="333">
        <v>0</v>
      </c>
      <c r="Y120" s="333">
        <v>0</v>
      </c>
      <c r="Z120" s="333">
        <v>0</v>
      </c>
      <c r="AA120" s="333">
        <v>0</v>
      </c>
      <c r="AB120" s="334">
        <v>0</v>
      </c>
      <c r="AC120" s="189"/>
      <c r="AD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96"/>
      <c r="AY120" s="196"/>
      <c r="AZ120" s="196"/>
      <c r="BA120" s="196"/>
      <c r="BB120" s="196"/>
      <c r="BC120" s="196"/>
      <c r="BD120" s="196"/>
      <c r="BE120" s="196"/>
      <c r="BF120" s="196"/>
    </row>
    <row r="121" spans="1:58" ht="13.5" thickBot="1" x14ac:dyDescent="0.25">
      <c r="A121" s="293" t="s">
        <v>23</v>
      </c>
      <c r="B121" s="335">
        <v>0</v>
      </c>
      <c r="C121" s="336">
        <v>0</v>
      </c>
      <c r="D121" s="335">
        <v>0</v>
      </c>
      <c r="E121" s="336">
        <v>0</v>
      </c>
      <c r="F121" s="335">
        <v>0</v>
      </c>
      <c r="G121" s="336">
        <v>0</v>
      </c>
      <c r="H121" s="335">
        <v>0</v>
      </c>
      <c r="I121" s="336">
        <v>0</v>
      </c>
      <c r="J121" s="335">
        <v>0</v>
      </c>
      <c r="K121" s="336">
        <v>0</v>
      </c>
      <c r="L121" s="335">
        <v>0</v>
      </c>
      <c r="M121" s="336">
        <v>0</v>
      </c>
      <c r="N121" s="335">
        <v>0</v>
      </c>
      <c r="O121" s="336">
        <v>0</v>
      </c>
      <c r="P121" s="335">
        <v>0</v>
      </c>
      <c r="Q121" s="336">
        <v>0</v>
      </c>
      <c r="R121" s="335">
        <v>0</v>
      </c>
      <c r="S121" s="336">
        <v>0</v>
      </c>
      <c r="T121" s="338">
        <v>0</v>
      </c>
      <c r="U121" s="339">
        <v>0</v>
      </c>
      <c r="V121" s="339">
        <v>0</v>
      </c>
      <c r="W121" s="339">
        <v>0</v>
      </c>
      <c r="X121" s="339">
        <v>0</v>
      </c>
      <c r="Y121" s="339">
        <v>0</v>
      </c>
      <c r="Z121" s="339">
        <v>0</v>
      </c>
      <c r="AA121" s="339">
        <v>0</v>
      </c>
      <c r="AB121" s="340">
        <v>0</v>
      </c>
      <c r="AC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89"/>
      <c r="AT121" s="189"/>
      <c r="AU121" s="189"/>
      <c r="AV121" s="189"/>
      <c r="AW121" s="189"/>
      <c r="AX121" s="196"/>
      <c r="AY121" s="196"/>
      <c r="AZ121" s="196"/>
      <c r="BA121" s="196"/>
      <c r="BB121" s="196"/>
      <c r="BC121" s="196"/>
      <c r="BD121" s="196"/>
      <c r="BE121" s="196"/>
      <c r="BF121" s="196"/>
    </row>
    <row r="122" spans="1:58" ht="13.5" thickBot="1" x14ac:dyDescent="0.25">
      <c r="A122" s="293" t="s">
        <v>49</v>
      </c>
      <c r="B122" s="323">
        <v>3.2140029905884424E-2</v>
      </c>
      <c r="C122" s="324">
        <v>3.3793803870109558E-2</v>
      </c>
      <c r="D122" s="323">
        <v>0.14616061219104581</v>
      </c>
      <c r="E122" s="324">
        <v>0.14329112103754169</v>
      </c>
      <c r="F122" s="323">
        <v>0.14284457735948633</v>
      </c>
      <c r="G122" s="324">
        <v>0.16119464691766355</v>
      </c>
      <c r="H122" s="323">
        <v>9.4616940803940536E-2</v>
      </c>
      <c r="I122" s="324">
        <v>9.120731959411485E-2</v>
      </c>
      <c r="J122" s="323">
        <v>0.12234145483331868</v>
      </c>
      <c r="K122" s="324">
        <v>0.11501577343771065</v>
      </c>
      <c r="L122" s="323">
        <v>1.2199841674729527E-2</v>
      </c>
      <c r="M122" s="324">
        <v>1.2555836171952941E-2</v>
      </c>
      <c r="N122" s="323">
        <v>8.6841410854076873E-2</v>
      </c>
      <c r="O122" s="324">
        <v>9.1342135301043473E-2</v>
      </c>
      <c r="P122" s="323">
        <v>0.293842906148298</v>
      </c>
      <c r="Q122" s="324">
        <v>0.27693842517278877</v>
      </c>
      <c r="R122" s="323">
        <v>6.9012226229219806E-2</v>
      </c>
      <c r="S122" s="324">
        <v>7.4660938497074503E-2</v>
      </c>
      <c r="T122" s="341">
        <v>0.2</v>
      </c>
      <c r="U122" s="342">
        <v>-0.3</v>
      </c>
      <c r="V122" s="342">
        <v>1.8</v>
      </c>
      <c r="W122" s="342">
        <v>-0.3</v>
      </c>
      <c r="X122" s="342">
        <v>-0.7</v>
      </c>
      <c r="Y122" s="342">
        <v>0</v>
      </c>
      <c r="Z122" s="342">
        <v>0.5</v>
      </c>
      <c r="AA122" s="342">
        <v>-1.7</v>
      </c>
      <c r="AB122" s="343">
        <v>0.6</v>
      </c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</row>
    <row r="123" spans="1:58" x14ac:dyDescent="0.2"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</row>
    <row r="124" spans="1:58" ht="13.5" thickBot="1" x14ac:dyDescent="0.25">
      <c r="A124" s="188" t="s">
        <v>319</v>
      </c>
    </row>
    <row r="125" spans="1:58" x14ac:dyDescent="0.2">
      <c r="A125" s="276" t="s">
        <v>28</v>
      </c>
      <c r="B125" s="349" t="s">
        <v>254</v>
      </c>
      <c r="C125" s="350"/>
      <c r="D125" s="350"/>
      <c r="E125" s="351"/>
      <c r="F125" s="349" t="s">
        <v>255</v>
      </c>
      <c r="G125" s="350"/>
      <c r="H125" s="350"/>
      <c r="I125" s="351"/>
      <c r="J125" s="349" t="s">
        <v>256</v>
      </c>
      <c r="K125" s="350"/>
      <c r="L125" s="350"/>
      <c r="M125" s="351"/>
      <c r="N125" s="312" t="s">
        <v>254</v>
      </c>
      <c r="O125" s="313" t="s">
        <v>255</v>
      </c>
      <c r="P125" s="314" t="s">
        <v>256</v>
      </c>
      <c r="Q125" s="202">
        <v>49</v>
      </c>
    </row>
    <row r="126" spans="1:58" ht="13.5" thickBot="1" x14ac:dyDescent="0.25">
      <c r="A126" s="280"/>
      <c r="B126" s="352">
        <v>2019</v>
      </c>
      <c r="C126" s="353"/>
      <c r="D126" s="352">
        <v>2020</v>
      </c>
      <c r="E126" s="353"/>
      <c r="F126" s="352">
        <v>2019</v>
      </c>
      <c r="G126" s="353"/>
      <c r="H126" s="352">
        <v>2020</v>
      </c>
      <c r="I126" s="353"/>
      <c r="J126" s="352">
        <v>2019</v>
      </c>
      <c r="K126" s="353"/>
      <c r="L126" s="352">
        <v>2020</v>
      </c>
      <c r="M126" s="353"/>
      <c r="N126" s="354" t="s">
        <v>253</v>
      </c>
      <c r="O126" s="355"/>
      <c r="P126" s="356"/>
    </row>
    <row r="127" spans="1:58" ht="13.5" thickBot="1" x14ac:dyDescent="0.25">
      <c r="A127" s="357"/>
      <c r="B127" s="300" t="s">
        <v>26</v>
      </c>
      <c r="C127" s="358" t="s">
        <v>27</v>
      </c>
      <c r="D127" s="300" t="s">
        <v>26</v>
      </c>
      <c r="E127" s="358" t="s">
        <v>27</v>
      </c>
      <c r="F127" s="300" t="s">
        <v>26</v>
      </c>
      <c r="G127" s="358" t="s">
        <v>27</v>
      </c>
      <c r="H127" s="300" t="s">
        <v>26</v>
      </c>
      <c r="I127" s="358" t="s">
        <v>27</v>
      </c>
      <c r="J127" s="300" t="s">
        <v>26</v>
      </c>
      <c r="K127" s="358" t="s">
        <v>27</v>
      </c>
      <c r="L127" s="300" t="s">
        <v>26</v>
      </c>
      <c r="M127" s="358" t="s">
        <v>27</v>
      </c>
      <c r="N127" s="359"/>
      <c r="O127" s="360"/>
      <c r="P127" s="361"/>
    </row>
    <row r="128" spans="1:58" ht="13.5" thickBot="1" x14ac:dyDescent="0.25">
      <c r="A128" s="283" t="s">
        <v>1</v>
      </c>
      <c r="B128" s="362">
        <v>14</v>
      </c>
      <c r="C128" s="324">
        <v>0.2857142857142857</v>
      </c>
      <c r="D128" s="362">
        <v>11</v>
      </c>
      <c r="E128" s="324">
        <v>0.1864406779661017</v>
      </c>
      <c r="F128" s="362">
        <v>11</v>
      </c>
      <c r="G128" s="324">
        <v>0.22448979591836735</v>
      </c>
      <c r="H128" s="362">
        <v>9</v>
      </c>
      <c r="I128" s="324">
        <v>0.15254237288135594</v>
      </c>
      <c r="J128" s="362">
        <v>24</v>
      </c>
      <c r="K128" s="324">
        <v>0.48979591836734693</v>
      </c>
      <c r="L128" s="362">
        <v>39</v>
      </c>
      <c r="M128" s="324">
        <v>0.66101694915254239</v>
      </c>
      <c r="N128" s="341">
        <v>-9.9</v>
      </c>
      <c r="O128" s="342">
        <v>-7.2</v>
      </c>
      <c r="P128" s="343">
        <v>17.100000000000001</v>
      </c>
    </row>
    <row r="129" spans="1:16" x14ac:dyDescent="0.2">
      <c r="A129" s="286" t="s">
        <v>0</v>
      </c>
      <c r="B129" s="363">
        <v>14</v>
      </c>
      <c r="C129" s="330">
        <v>0.2857142857142857</v>
      </c>
      <c r="D129" s="363">
        <v>11</v>
      </c>
      <c r="E129" s="330">
        <v>0.1864406779661017</v>
      </c>
      <c r="F129" s="363">
        <v>11</v>
      </c>
      <c r="G129" s="330">
        <v>0.22448979591836735</v>
      </c>
      <c r="H129" s="363">
        <v>9</v>
      </c>
      <c r="I129" s="330">
        <v>0.15254237288135594</v>
      </c>
      <c r="J129" s="363">
        <v>24</v>
      </c>
      <c r="K129" s="330">
        <v>0.48979591836734693</v>
      </c>
      <c r="L129" s="363">
        <v>39</v>
      </c>
      <c r="M129" s="330">
        <v>0.66101694915254239</v>
      </c>
      <c r="N129" s="326">
        <v>-9.9</v>
      </c>
      <c r="O129" s="327">
        <v>-7.2</v>
      </c>
      <c r="P129" s="328">
        <v>17.100000000000001</v>
      </c>
    </row>
    <row r="130" spans="1:16" ht="13.5" thickBot="1" x14ac:dyDescent="0.25">
      <c r="A130" s="289" t="s">
        <v>2</v>
      </c>
      <c r="B130" s="363">
        <v>0</v>
      </c>
      <c r="C130" s="336">
        <v>0</v>
      </c>
      <c r="D130" s="363">
        <v>0</v>
      </c>
      <c r="E130" s="336">
        <v>0</v>
      </c>
      <c r="F130" s="363">
        <v>0</v>
      </c>
      <c r="G130" s="336">
        <v>0</v>
      </c>
      <c r="H130" s="363">
        <v>0</v>
      </c>
      <c r="I130" s="336">
        <v>0</v>
      </c>
      <c r="J130" s="363">
        <v>0</v>
      </c>
      <c r="K130" s="336">
        <v>0</v>
      </c>
      <c r="L130" s="363">
        <v>0</v>
      </c>
      <c r="M130" s="336">
        <v>0</v>
      </c>
      <c r="N130" s="338">
        <v>0</v>
      </c>
      <c r="O130" s="339">
        <v>0</v>
      </c>
      <c r="P130" s="340">
        <v>0</v>
      </c>
    </row>
    <row r="131" spans="1:16" ht="13.5" thickBot="1" x14ac:dyDescent="0.25">
      <c r="A131" s="283" t="s">
        <v>4</v>
      </c>
      <c r="B131" s="362">
        <v>657</v>
      </c>
      <c r="C131" s="324">
        <v>0.10605326876513317</v>
      </c>
      <c r="D131" s="362">
        <v>631</v>
      </c>
      <c r="E131" s="324">
        <v>0.10630053908355795</v>
      </c>
      <c r="F131" s="362">
        <v>4379</v>
      </c>
      <c r="G131" s="324">
        <v>0.70686037126715096</v>
      </c>
      <c r="H131" s="362">
        <v>4189</v>
      </c>
      <c r="I131" s="324">
        <v>0.70569407008086249</v>
      </c>
      <c r="J131" s="362">
        <v>1159</v>
      </c>
      <c r="K131" s="324">
        <v>0.18708635996771589</v>
      </c>
      <c r="L131" s="362">
        <v>1116</v>
      </c>
      <c r="M131" s="324">
        <v>0.18800539083557952</v>
      </c>
      <c r="N131" s="341">
        <v>0</v>
      </c>
      <c r="O131" s="342">
        <v>-0.1</v>
      </c>
      <c r="P131" s="343">
        <v>0.1</v>
      </c>
    </row>
    <row r="132" spans="1:16" x14ac:dyDescent="0.2">
      <c r="A132" s="286" t="s">
        <v>3</v>
      </c>
      <c r="B132" s="363">
        <v>625</v>
      </c>
      <c r="C132" s="330">
        <v>0.10232481990831696</v>
      </c>
      <c r="D132" s="363">
        <v>602</v>
      </c>
      <c r="E132" s="330">
        <v>0.10264279624893435</v>
      </c>
      <c r="F132" s="363">
        <v>4357</v>
      </c>
      <c r="G132" s="330">
        <v>0.7133267845448592</v>
      </c>
      <c r="H132" s="363">
        <v>4176</v>
      </c>
      <c r="I132" s="330">
        <v>0.71202046035805622</v>
      </c>
      <c r="J132" s="363">
        <v>1126</v>
      </c>
      <c r="K132" s="330">
        <v>0.18434839554682383</v>
      </c>
      <c r="L132" s="363">
        <v>1087</v>
      </c>
      <c r="M132" s="330">
        <v>0.18533674339300937</v>
      </c>
      <c r="N132" s="326">
        <v>0</v>
      </c>
      <c r="O132" s="327">
        <v>-0.1</v>
      </c>
      <c r="P132" s="328">
        <v>0.1</v>
      </c>
    </row>
    <row r="133" spans="1:16" x14ac:dyDescent="0.2">
      <c r="A133" s="290" t="s">
        <v>5</v>
      </c>
      <c r="B133" s="363">
        <v>1</v>
      </c>
      <c r="C133" s="330">
        <v>0.33333333333333331</v>
      </c>
      <c r="D133" s="363">
        <v>1</v>
      </c>
      <c r="E133" s="330">
        <v>0.5</v>
      </c>
      <c r="F133" s="363">
        <v>0</v>
      </c>
      <c r="G133" s="330">
        <v>0</v>
      </c>
      <c r="H133" s="363">
        <v>0</v>
      </c>
      <c r="I133" s="330">
        <v>0</v>
      </c>
      <c r="J133" s="363">
        <v>2</v>
      </c>
      <c r="K133" s="330">
        <v>0.66666666666666663</v>
      </c>
      <c r="L133" s="363">
        <v>1</v>
      </c>
      <c r="M133" s="330">
        <v>0.5</v>
      </c>
      <c r="N133" s="332">
        <v>16.7</v>
      </c>
      <c r="O133" s="333">
        <v>0</v>
      </c>
      <c r="P133" s="334">
        <v>-16.7</v>
      </c>
    </row>
    <row r="134" spans="1:16" x14ac:dyDescent="0.2">
      <c r="A134" s="290" t="s">
        <v>6</v>
      </c>
      <c r="B134" s="363">
        <v>11</v>
      </c>
      <c r="C134" s="330">
        <v>0.7857142857142857</v>
      </c>
      <c r="D134" s="363">
        <v>9</v>
      </c>
      <c r="E134" s="330">
        <v>0.75</v>
      </c>
      <c r="F134" s="363">
        <v>3</v>
      </c>
      <c r="G134" s="330">
        <v>0.21428571428571427</v>
      </c>
      <c r="H134" s="363">
        <v>3</v>
      </c>
      <c r="I134" s="330">
        <v>0.25</v>
      </c>
      <c r="J134" s="363">
        <v>0</v>
      </c>
      <c r="K134" s="330">
        <v>0</v>
      </c>
      <c r="L134" s="363">
        <v>0</v>
      </c>
      <c r="M134" s="330">
        <v>0</v>
      </c>
      <c r="N134" s="332">
        <v>-3.6</v>
      </c>
      <c r="O134" s="333">
        <v>3.6</v>
      </c>
      <c r="P134" s="334">
        <v>0</v>
      </c>
    </row>
    <row r="135" spans="1:16" ht="13.5" thickBot="1" x14ac:dyDescent="0.25">
      <c r="A135" s="289" t="s">
        <v>7</v>
      </c>
      <c r="B135" s="363">
        <v>20</v>
      </c>
      <c r="C135" s="336">
        <v>0.2857142857142857</v>
      </c>
      <c r="D135" s="363">
        <v>19</v>
      </c>
      <c r="E135" s="336">
        <v>0.33333333333333331</v>
      </c>
      <c r="F135" s="363">
        <v>19</v>
      </c>
      <c r="G135" s="336">
        <v>0.27142857142857141</v>
      </c>
      <c r="H135" s="363">
        <v>10</v>
      </c>
      <c r="I135" s="336">
        <v>0.17543859649122806</v>
      </c>
      <c r="J135" s="363">
        <v>31</v>
      </c>
      <c r="K135" s="336">
        <v>0.44285714285714284</v>
      </c>
      <c r="L135" s="363">
        <v>28</v>
      </c>
      <c r="M135" s="336">
        <v>0.49122807017543857</v>
      </c>
      <c r="N135" s="338">
        <v>4.8</v>
      </c>
      <c r="O135" s="339">
        <v>-9.6</v>
      </c>
      <c r="P135" s="340">
        <v>4.8</v>
      </c>
    </row>
    <row r="136" spans="1:16" ht="13.5" thickBot="1" x14ac:dyDescent="0.25">
      <c r="A136" s="283" t="s">
        <v>9</v>
      </c>
      <c r="B136" s="362">
        <v>424</v>
      </c>
      <c r="C136" s="324">
        <v>0.37522123893805309</v>
      </c>
      <c r="D136" s="362">
        <v>436</v>
      </c>
      <c r="E136" s="324">
        <v>0.37586206896551722</v>
      </c>
      <c r="F136" s="362">
        <v>361</v>
      </c>
      <c r="G136" s="324">
        <v>0.31946902654867254</v>
      </c>
      <c r="H136" s="362">
        <v>370</v>
      </c>
      <c r="I136" s="324">
        <v>0.31896551724137934</v>
      </c>
      <c r="J136" s="362">
        <v>345</v>
      </c>
      <c r="K136" s="324">
        <v>0.30530973451327431</v>
      </c>
      <c r="L136" s="362">
        <v>354</v>
      </c>
      <c r="M136" s="324">
        <v>0.30517241379310345</v>
      </c>
      <c r="N136" s="341">
        <v>0.1</v>
      </c>
      <c r="O136" s="342">
        <v>-0.1</v>
      </c>
      <c r="P136" s="343">
        <v>0</v>
      </c>
    </row>
    <row r="137" spans="1:16" x14ac:dyDescent="0.2">
      <c r="A137" s="286" t="s">
        <v>8</v>
      </c>
      <c r="B137" s="363">
        <v>45</v>
      </c>
      <c r="C137" s="330">
        <v>0.40540540540540543</v>
      </c>
      <c r="D137" s="363">
        <v>64</v>
      </c>
      <c r="E137" s="330">
        <v>0.46043165467625902</v>
      </c>
      <c r="F137" s="363">
        <v>30</v>
      </c>
      <c r="G137" s="330">
        <v>0.27027027027027029</v>
      </c>
      <c r="H137" s="363">
        <v>33</v>
      </c>
      <c r="I137" s="330">
        <v>0.23741007194244604</v>
      </c>
      <c r="J137" s="363">
        <v>36</v>
      </c>
      <c r="K137" s="330">
        <v>0.32432432432432434</v>
      </c>
      <c r="L137" s="363">
        <v>42</v>
      </c>
      <c r="M137" s="330">
        <v>0.30215827338129497</v>
      </c>
      <c r="N137" s="326">
        <v>5.5</v>
      </c>
      <c r="O137" s="327">
        <v>-3.3</v>
      </c>
      <c r="P137" s="328">
        <v>-2.2000000000000002</v>
      </c>
    </row>
    <row r="138" spans="1:16" x14ac:dyDescent="0.2">
      <c r="A138" s="290" t="s">
        <v>10</v>
      </c>
      <c r="B138" s="363">
        <v>30</v>
      </c>
      <c r="C138" s="330">
        <v>0.17045454545454544</v>
      </c>
      <c r="D138" s="363">
        <v>33</v>
      </c>
      <c r="E138" s="330">
        <v>0.16417910447761194</v>
      </c>
      <c r="F138" s="363">
        <v>69</v>
      </c>
      <c r="G138" s="330">
        <v>0.39204545454545453</v>
      </c>
      <c r="H138" s="363">
        <v>93</v>
      </c>
      <c r="I138" s="330">
        <v>0.46268656716417911</v>
      </c>
      <c r="J138" s="363">
        <v>77</v>
      </c>
      <c r="K138" s="330">
        <v>0.4375</v>
      </c>
      <c r="L138" s="363">
        <v>75</v>
      </c>
      <c r="M138" s="330">
        <v>0.37313432835820898</v>
      </c>
      <c r="N138" s="332">
        <v>-0.6</v>
      </c>
      <c r="O138" s="333">
        <v>7.1</v>
      </c>
      <c r="P138" s="334">
        <v>-6.4</v>
      </c>
    </row>
    <row r="139" spans="1:16" x14ac:dyDescent="0.2">
      <c r="A139" s="290" t="s">
        <v>11</v>
      </c>
      <c r="B139" s="363">
        <v>13</v>
      </c>
      <c r="C139" s="330">
        <v>0.24074074074074073</v>
      </c>
      <c r="D139" s="363">
        <v>11</v>
      </c>
      <c r="E139" s="330">
        <v>0.28947368421052633</v>
      </c>
      <c r="F139" s="363">
        <v>4</v>
      </c>
      <c r="G139" s="330">
        <v>7.407407407407407E-2</v>
      </c>
      <c r="H139" s="363">
        <v>5</v>
      </c>
      <c r="I139" s="330">
        <v>0.13157894736842105</v>
      </c>
      <c r="J139" s="363">
        <v>37</v>
      </c>
      <c r="K139" s="330">
        <v>0.68518518518518523</v>
      </c>
      <c r="L139" s="363">
        <v>22</v>
      </c>
      <c r="M139" s="330">
        <v>0.57894736842105265</v>
      </c>
      <c r="N139" s="332">
        <v>4.9000000000000004</v>
      </c>
      <c r="O139" s="333">
        <v>5.8</v>
      </c>
      <c r="P139" s="334">
        <v>-10.6</v>
      </c>
    </row>
    <row r="140" spans="1:16" x14ac:dyDescent="0.2">
      <c r="A140" s="290" t="s">
        <v>12</v>
      </c>
      <c r="B140" s="363">
        <v>0</v>
      </c>
      <c r="C140" s="330">
        <v>0</v>
      </c>
      <c r="D140" s="363">
        <v>1</v>
      </c>
      <c r="E140" s="330">
        <v>0.25</v>
      </c>
      <c r="F140" s="363">
        <v>0</v>
      </c>
      <c r="G140" s="330">
        <v>0</v>
      </c>
      <c r="H140" s="363">
        <v>0</v>
      </c>
      <c r="I140" s="330">
        <v>0</v>
      </c>
      <c r="J140" s="363">
        <v>0</v>
      </c>
      <c r="K140" s="330">
        <v>0</v>
      </c>
      <c r="L140" s="363">
        <v>3</v>
      </c>
      <c r="M140" s="330">
        <v>0.75</v>
      </c>
      <c r="N140" s="332">
        <v>25</v>
      </c>
      <c r="O140" s="333">
        <v>0</v>
      </c>
      <c r="P140" s="334">
        <v>75</v>
      </c>
    </row>
    <row r="141" spans="1:16" x14ac:dyDescent="0.2">
      <c r="A141" s="290" t="s">
        <v>13</v>
      </c>
      <c r="B141" s="363">
        <v>22</v>
      </c>
      <c r="C141" s="330">
        <v>0.6470588235294118</v>
      </c>
      <c r="D141" s="363">
        <v>21</v>
      </c>
      <c r="E141" s="330">
        <v>0.65625</v>
      </c>
      <c r="F141" s="363">
        <v>10</v>
      </c>
      <c r="G141" s="330">
        <v>0.29411764705882354</v>
      </c>
      <c r="H141" s="363">
        <v>10</v>
      </c>
      <c r="I141" s="330">
        <v>0.3125</v>
      </c>
      <c r="J141" s="363">
        <v>2</v>
      </c>
      <c r="K141" s="330">
        <v>5.8823529411764705E-2</v>
      </c>
      <c r="L141" s="363">
        <v>1</v>
      </c>
      <c r="M141" s="330">
        <v>3.125E-2</v>
      </c>
      <c r="N141" s="332">
        <v>0.9</v>
      </c>
      <c r="O141" s="333">
        <v>1.8</v>
      </c>
      <c r="P141" s="334">
        <v>-2.8</v>
      </c>
    </row>
    <row r="142" spans="1:16" x14ac:dyDescent="0.2">
      <c r="A142" s="290" t="s">
        <v>14</v>
      </c>
      <c r="B142" s="363">
        <v>2</v>
      </c>
      <c r="C142" s="330">
        <v>0.66666666666666663</v>
      </c>
      <c r="D142" s="363">
        <v>2</v>
      </c>
      <c r="E142" s="330">
        <v>1</v>
      </c>
      <c r="F142" s="363">
        <v>0</v>
      </c>
      <c r="G142" s="330">
        <v>0</v>
      </c>
      <c r="H142" s="363">
        <v>0</v>
      </c>
      <c r="I142" s="330">
        <v>0</v>
      </c>
      <c r="J142" s="363">
        <v>1</v>
      </c>
      <c r="K142" s="330">
        <v>0.33333333333333331</v>
      </c>
      <c r="L142" s="363">
        <v>0</v>
      </c>
      <c r="M142" s="330">
        <v>0</v>
      </c>
      <c r="N142" s="332">
        <v>33.299999999999997</v>
      </c>
      <c r="O142" s="333">
        <v>0</v>
      </c>
      <c r="P142" s="334">
        <v>-33.299999999999997</v>
      </c>
    </row>
    <row r="143" spans="1:16" x14ac:dyDescent="0.2">
      <c r="A143" s="290" t="s">
        <v>15</v>
      </c>
      <c r="B143" s="363">
        <v>21</v>
      </c>
      <c r="C143" s="330">
        <v>0.84</v>
      </c>
      <c r="D143" s="363">
        <v>15</v>
      </c>
      <c r="E143" s="330">
        <v>0.78947368421052633</v>
      </c>
      <c r="F143" s="363">
        <v>1</v>
      </c>
      <c r="G143" s="330">
        <v>0.04</v>
      </c>
      <c r="H143" s="363">
        <v>1</v>
      </c>
      <c r="I143" s="330">
        <v>5.2631578947368418E-2</v>
      </c>
      <c r="J143" s="363">
        <v>3</v>
      </c>
      <c r="K143" s="330">
        <v>0.12</v>
      </c>
      <c r="L143" s="363">
        <v>3</v>
      </c>
      <c r="M143" s="330">
        <v>0.15789473684210525</v>
      </c>
      <c r="N143" s="332">
        <v>-5.0999999999999996</v>
      </c>
      <c r="O143" s="333">
        <v>1.3</v>
      </c>
      <c r="P143" s="334">
        <v>3.8</v>
      </c>
    </row>
    <row r="144" spans="1:16" x14ac:dyDescent="0.2">
      <c r="A144" s="290" t="s">
        <v>16</v>
      </c>
      <c r="B144" s="363">
        <v>22</v>
      </c>
      <c r="C144" s="330">
        <v>0.22</v>
      </c>
      <c r="D144" s="363">
        <v>13</v>
      </c>
      <c r="E144" s="330">
        <v>0.17333333333333334</v>
      </c>
      <c r="F144" s="363">
        <v>78</v>
      </c>
      <c r="G144" s="330">
        <v>0.78</v>
      </c>
      <c r="H144" s="363">
        <v>61</v>
      </c>
      <c r="I144" s="330">
        <v>0.81333333333333335</v>
      </c>
      <c r="J144" s="363">
        <v>0</v>
      </c>
      <c r="K144" s="330">
        <v>0</v>
      </c>
      <c r="L144" s="363">
        <v>1</v>
      </c>
      <c r="M144" s="330">
        <v>1.3333333333333334E-2</v>
      </c>
      <c r="N144" s="332">
        <v>-4.7</v>
      </c>
      <c r="O144" s="333">
        <v>3.3</v>
      </c>
      <c r="P144" s="334">
        <v>1.3</v>
      </c>
    </row>
    <row r="145" spans="1:17" x14ac:dyDescent="0.2">
      <c r="A145" s="290" t="s">
        <v>17</v>
      </c>
      <c r="B145" s="363">
        <v>6</v>
      </c>
      <c r="C145" s="330">
        <v>1</v>
      </c>
      <c r="D145" s="363">
        <v>4</v>
      </c>
      <c r="E145" s="330">
        <v>1</v>
      </c>
      <c r="F145" s="363">
        <v>0</v>
      </c>
      <c r="G145" s="330">
        <v>0</v>
      </c>
      <c r="H145" s="363">
        <v>0</v>
      </c>
      <c r="I145" s="330">
        <v>0</v>
      </c>
      <c r="J145" s="363">
        <v>0</v>
      </c>
      <c r="K145" s="330">
        <v>0</v>
      </c>
      <c r="L145" s="363">
        <v>0</v>
      </c>
      <c r="M145" s="330">
        <v>0</v>
      </c>
      <c r="N145" s="332">
        <v>0</v>
      </c>
      <c r="O145" s="333">
        <v>0</v>
      </c>
      <c r="P145" s="334">
        <v>0</v>
      </c>
    </row>
    <row r="146" spans="1:17" x14ac:dyDescent="0.2">
      <c r="A146" s="290" t="s">
        <v>18</v>
      </c>
      <c r="B146" s="363">
        <v>71</v>
      </c>
      <c r="C146" s="330">
        <v>0.45512820512820512</v>
      </c>
      <c r="D146" s="363">
        <v>73</v>
      </c>
      <c r="E146" s="330">
        <v>0.42196531791907516</v>
      </c>
      <c r="F146" s="363">
        <v>26</v>
      </c>
      <c r="G146" s="330">
        <v>0.16666666666666666</v>
      </c>
      <c r="H146" s="363">
        <v>34</v>
      </c>
      <c r="I146" s="330">
        <v>0.19653179190751446</v>
      </c>
      <c r="J146" s="363">
        <v>59</v>
      </c>
      <c r="K146" s="330">
        <v>0.37820512820512819</v>
      </c>
      <c r="L146" s="363">
        <v>66</v>
      </c>
      <c r="M146" s="330">
        <v>0.38150289017341038</v>
      </c>
      <c r="N146" s="332">
        <v>-3.3</v>
      </c>
      <c r="O146" s="333">
        <v>3</v>
      </c>
      <c r="P146" s="334">
        <v>0.3</v>
      </c>
    </row>
    <row r="147" spans="1:17" x14ac:dyDescent="0.2">
      <c r="A147" s="290" t="s">
        <v>19</v>
      </c>
      <c r="B147" s="363">
        <v>186</v>
      </c>
      <c r="C147" s="330">
        <v>0.41797752808988764</v>
      </c>
      <c r="D147" s="363">
        <v>197</v>
      </c>
      <c r="E147" s="330">
        <v>0.43487858719646799</v>
      </c>
      <c r="F147" s="363">
        <v>137</v>
      </c>
      <c r="G147" s="330">
        <v>0.30786516853932583</v>
      </c>
      <c r="H147" s="363">
        <v>126</v>
      </c>
      <c r="I147" s="330">
        <v>0.27814569536423839</v>
      </c>
      <c r="J147" s="363">
        <v>122</v>
      </c>
      <c r="K147" s="330">
        <v>0.27415730337078653</v>
      </c>
      <c r="L147" s="363">
        <v>130</v>
      </c>
      <c r="M147" s="330">
        <v>0.28697571743929362</v>
      </c>
      <c r="N147" s="332">
        <v>1.7</v>
      </c>
      <c r="O147" s="333">
        <v>-3</v>
      </c>
      <c r="P147" s="334">
        <v>1.3</v>
      </c>
    </row>
    <row r="148" spans="1:17" x14ac:dyDescent="0.2">
      <c r="A148" s="290" t="s">
        <v>20</v>
      </c>
      <c r="B148" s="363">
        <v>2</v>
      </c>
      <c r="C148" s="330">
        <v>0.2857142857142857</v>
      </c>
      <c r="D148" s="363">
        <v>1</v>
      </c>
      <c r="E148" s="330">
        <v>9.0909090909090912E-2</v>
      </c>
      <c r="F148" s="363">
        <v>2</v>
      </c>
      <c r="G148" s="330">
        <v>0.2857142857142857</v>
      </c>
      <c r="H148" s="363">
        <v>3</v>
      </c>
      <c r="I148" s="330">
        <v>0.27272727272727271</v>
      </c>
      <c r="J148" s="363">
        <v>3</v>
      </c>
      <c r="K148" s="330">
        <v>0.42857142857142855</v>
      </c>
      <c r="L148" s="363">
        <v>7</v>
      </c>
      <c r="M148" s="330">
        <v>0.63636363636363635</v>
      </c>
      <c r="N148" s="332">
        <v>-19.5</v>
      </c>
      <c r="O148" s="333">
        <v>-1.3</v>
      </c>
      <c r="P148" s="334">
        <v>20.8</v>
      </c>
    </row>
    <row r="149" spans="1:17" x14ac:dyDescent="0.2">
      <c r="A149" s="290" t="s">
        <v>21</v>
      </c>
      <c r="B149" s="363">
        <v>4</v>
      </c>
      <c r="C149" s="330">
        <v>0.30769230769230771</v>
      </c>
      <c r="D149" s="363">
        <v>1</v>
      </c>
      <c r="E149" s="330">
        <v>0.1111111111111111</v>
      </c>
      <c r="F149" s="363">
        <v>4</v>
      </c>
      <c r="G149" s="330">
        <v>0.30769230769230771</v>
      </c>
      <c r="H149" s="363">
        <v>4</v>
      </c>
      <c r="I149" s="330">
        <v>0.44444444444444442</v>
      </c>
      <c r="J149" s="363">
        <v>5</v>
      </c>
      <c r="K149" s="330">
        <v>0.38461538461538464</v>
      </c>
      <c r="L149" s="363">
        <v>4</v>
      </c>
      <c r="M149" s="330">
        <v>0.44444444444444442</v>
      </c>
      <c r="N149" s="332">
        <v>-19.7</v>
      </c>
      <c r="O149" s="333">
        <v>13.7</v>
      </c>
      <c r="P149" s="334">
        <v>6</v>
      </c>
    </row>
    <row r="150" spans="1:17" x14ac:dyDescent="0.2">
      <c r="A150" s="290" t="s">
        <v>22</v>
      </c>
      <c r="B150" s="363">
        <v>0</v>
      </c>
      <c r="C150" s="330">
        <v>0</v>
      </c>
      <c r="D150" s="363">
        <v>0</v>
      </c>
      <c r="E150" s="330">
        <v>0</v>
      </c>
      <c r="F150" s="363">
        <v>0</v>
      </c>
      <c r="G150" s="330">
        <v>0</v>
      </c>
      <c r="H150" s="363">
        <v>0</v>
      </c>
      <c r="I150" s="330">
        <v>0</v>
      </c>
      <c r="J150" s="363">
        <v>0</v>
      </c>
      <c r="K150" s="330">
        <v>0</v>
      </c>
      <c r="L150" s="363">
        <v>0</v>
      </c>
      <c r="M150" s="330">
        <v>0</v>
      </c>
      <c r="N150" s="332">
        <v>0</v>
      </c>
      <c r="O150" s="333">
        <v>0</v>
      </c>
      <c r="P150" s="334">
        <v>0</v>
      </c>
    </row>
    <row r="151" spans="1:17" ht="13.5" thickBot="1" x14ac:dyDescent="0.25">
      <c r="A151" s="293" t="s">
        <v>23</v>
      </c>
      <c r="B151" s="364">
        <v>0</v>
      </c>
      <c r="C151" s="336">
        <v>0</v>
      </c>
      <c r="D151" s="364">
        <v>0</v>
      </c>
      <c r="E151" s="336">
        <v>0</v>
      </c>
      <c r="F151" s="364">
        <v>0</v>
      </c>
      <c r="G151" s="336">
        <v>0</v>
      </c>
      <c r="H151" s="364">
        <v>0</v>
      </c>
      <c r="I151" s="336">
        <v>0</v>
      </c>
      <c r="J151" s="364">
        <v>0</v>
      </c>
      <c r="K151" s="336">
        <v>0</v>
      </c>
      <c r="L151" s="364">
        <v>0</v>
      </c>
      <c r="M151" s="336">
        <v>0</v>
      </c>
      <c r="N151" s="338">
        <v>0</v>
      </c>
      <c r="O151" s="339">
        <v>0</v>
      </c>
      <c r="P151" s="340">
        <v>0</v>
      </c>
    </row>
    <row r="152" spans="1:17" ht="13.5" thickBot="1" x14ac:dyDescent="0.25">
      <c r="A152" s="293" t="s">
        <v>49</v>
      </c>
      <c r="B152" s="362">
        <v>1095</v>
      </c>
      <c r="C152" s="324">
        <v>0.14849471114727419</v>
      </c>
      <c r="D152" s="362">
        <v>1078</v>
      </c>
      <c r="E152" s="324">
        <v>0.15066387141858839</v>
      </c>
      <c r="F152" s="362">
        <v>4751</v>
      </c>
      <c r="G152" s="324">
        <v>0.64429075128831026</v>
      </c>
      <c r="H152" s="362">
        <v>4568</v>
      </c>
      <c r="I152" s="324">
        <v>0.63843466107617053</v>
      </c>
      <c r="J152" s="362">
        <v>1528</v>
      </c>
      <c r="K152" s="324">
        <v>0.20721453756441552</v>
      </c>
      <c r="L152" s="362">
        <v>1509</v>
      </c>
      <c r="M152" s="324">
        <v>0.21090146750524108</v>
      </c>
      <c r="N152" s="341">
        <v>0.2</v>
      </c>
      <c r="O152" s="342">
        <v>-0.6</v>
      </c>
      <c r="P152" s="343">
        <v>0.4</v>
      </c>
    </row>
    <row r="153" spans="1:17" x14ac:dyDescent="0.2">
      <c r="N153" s="189"/>
    </row>
    <row r="154" spans="1:17" ht="13.5" thickBot="1" x14ac:dyDescent="0.25">
      <c r="A154" s="188" t="s">
        <v>257</v>
      </c>
    </row>
    <row r="155" spans="1:17" ht="15" customHeight="1" x14ac:dyDescent="0.2">
      <c r="A155" s="276" t="s">
        <v>28</v>
      </c>
      <c r="B155" s="365" t="s">
        <v>258</v>
      </c>
      <c r="C155" s="366"/>
      <c r="D155" s="365" t="s">
        <v>259</v>
      </c>
      <c r="E155" s="366"/>
      <c r="F155" s="202">
        <v>50</v>
      </c>
    </row>
    <row r="156" spans="1:17" ht="13.5" thickBot="1" x14ac:dyDescent="0.25">
      <c r="A156" s="280"/>
      <c r="B156" s="300" t="s">
        <v>26</v>
      </c>
      <c r="C156" s="358" t="s">
        <v>27</v>
      </c>
      <c r="D156" s="300" t="s">
        <v>26</v>
      </c>
      <c r="E156" s="358" t="s">
        <v>27</v>
      </c>
    </row>
    <row r="157" spans="1:17" ht="13.5" thickBot="1" x14ac:dyDescent="0.25">
      <c r="A157" s="283" t="s">
        <v>1</v>
      </c>
      <c r="B157" s="362">
        <v>-52</v>
      </c>
      <c r="C157" s="324">
        <v>-1.7252820172528202E-2</v>
      </c>
      <c r="D157" s="362">
        <v>12</v>
      </c>
      <c r="E157" s="324">
        <v>3.9814200398142008E-3</v>
      </c>
      <c r="K157" s="189"/>
      <c r="L157" s="189"/>
      <c r="P157" s="189"/>
      <c r="Q157" s="189"/>
    </row>
    <row r="158" spans="1:17" x14ac:dyDescent="0.2">
      <c r="A158" s="286" t="s">
        <v>0</v>
      </c>
      <c r="B158" s="363">
        <v>-60</v>
      </c>
      <c r="C158" s="330">
        <v>-2.0120724346076459E-2</v>
      </c>
      <c r="D158" s="363">
        <v>12</v>
      </c>
      <c r="E158" s="330">
        <v>4.0241448692152921E-3</v>
      </c>
      <c r="K158" s="189"/>
      <c r="L158" s="189"/>
      <c r="P158" s="189"/>
      <c r="Q158" s="189"/>
    </row>
    <row r="159" spans="1:17" ht="13.5" thickBot="1" x14ac:dyDescent="0.25">
      <c r="A159" s="289" t="s">
        <v>2</v>
      </c>
      <c r="B159" s="363">
        <v>-3</v>
      </c>
      <c r="C159" s="330">
        <v>-6.9767441860465115E-2</v>
      </c>
      <c r="D159" s="363">
        <v>0</v>
      </c>
      <c r="E159" s="330">
        <v>0</v>
      </c>
      <c r="K159" s="189"/>
      <c r="L159" s="189"/>
      <c r="P159" s="189"/>
      <c r="Q159" s="189"/>
    </row>
    <row r="160" spans="1:17" ht="13.5" thickBot="1" x14ac:dyDescent="0.25">
      <c r="A160" s="283" t="s">
        <v>4</v>
      </c>
      <c r="B160" s="362">
        <v>-2708</v>
      </c>
      <c r="C160" s="324">
        <v>-4.6213181337247007E-2</v>
      </c>
      <c r="D160" s="362">
        <v>422</v>
      </c>
      <c r="E160" s="324">
        <v>7.2016109764838389E-3</v>
      </c>
      <c r="K160" s="189"/>
      <c r="L160" s="189"/>
    </row>
    <row r="161" spans="1:12" x14ac:dyDescent="0.2">
      <c r="A161" s="286" t="s">
        <v>3</v>
      </c>
      <c r="B161" s="363">
        <v>-2580</v>
      </c>
      <c r="C161" s="330">
        <v>-4.8816484077879321E-2</v>
      </c>
      <c r="D161" s="363">
        <v>344</v>
      </c>
      <c r="E161" s="330">
        <v>6.5088645437172427E-3</v>
      </c>
      <c r="K161" s="189"/>
      <c r="L161" s="189"/>
    </row>
    <row r="162" spans="1:12" x14ac:dyDescent="0.2">
      <c r="A162" s="290" t="s">
        <v>5</v>
      </c>
      <c r="B162" s="363">
        <v>14</v>
      </c>
      <c r="C162" s="330">
        <v>1.2962962962962963E-2</v>
      </c>
      <c r="D162" s="363">
        <v>0</v>
      </c>
      <c r="E162" s="330">
        <v>0</v>
      </c>
      <c r="K162" s="189"/>
      <c r="L162" s="189"/>
    </row>
    <row r="163" spans="1:12" x14ac:dyDescent="0.2">
      <c r="A163" s="290" t="s">
        <v>6</v>
      </c>
      <c r="B163" s="363">
        <v>-5</v>
      </c>
      <c r="C163" s="330">
        <v>-2.7793218454697055E-3</v>
      </c>
      <c r="D163" s="363">
        <v>-1</v>
      </c>
      <c r="E163" s="330">
        <v>-5.5586436909394106E-4</v>
      </c>
      <c r="K163" s="189"/>
      <c r="L163" s="189"/>
    </row>
    <row r="164" spans="1:12" ht="13.5" thickBot="1" x14ac:dyDescent="0.25">
      <c r="A164" s="289" t="s">
        <v>7</v>
      </c>
      <c r="B164" s="363">
        <v>-137</v>
      </c>
      <c r="C164" s="330">
        <v>-4.7768479776847977E-2</v>
      </c>
      <c r="D164" s="363">
        <v>82</v>
      </c>
      <c r="E164" s="330">
        <v>2.8591352859135284E-2</v>
      </c>
      <c r="K164" s="189"/>
      <c r="L164" s="189"/>
    </row>
    <row r="165" spans="1:12" ht="13.5" thickBot="1" x14ac:dyDescent="0.25">
      <c r="A165" s="283" t="s">
        <v>9</v>
      </c>
      <c r="B165" s="362">
        <v>333</v>
      </c>
      <c r="C165" s="324">
        <v>6.3942547716886212E-3</v>
      </c>
      <c r="D165" s="362">
        <v>156</v>
      </c>
      <c r="E165" s="324">
        <v>2.9955067398901645E-3</v>
      </c>
      <c r="K165" s="189"/>
      <c r="L165" s="189"/>
    </row>
    <row r="166" spans="1:12" x14ac:dyDescent="0.2">
      <c r="A166" s="286" t="s">
        <v>8</v>
      </c>
      <c r="B166" s="363">
        <v>74</v>
      </c>
      <c r="C166" s="330">
        <v>1.253812267028126E-2</v>
      </c>
      <c r="D166" s="363">
        <v>0</v>
      </c>
      <c r="E166" s="330">
        <v>0</v>
      </c>
      <c r="K166" s="189"/>
      <c r="L166" s="189"/>
    </row>
    <row r="167" spans="1:12" x14ac:dyDescent="0.2">
      <c r="A167" s="290" t="s">
        <v>10</v>
      </c>
      <c r="B167" s="363">
        <v>50</v>
      </c>
      <c r="C167" s="330">
        <v>1.1531365313653136E-2</v>
      </c>
      <c r="D167" s="363">
        <v>44</v>
      </c>
      <c r="E167" s="330">
        <v>1.014760147601476E-2</v>
      </c>
      <c r="K167" s="189"/>
      <c r="L167" s="189"/>
    </row>
    <row r="168" spans="1:12" x14ac:dyDescent="0.2">
      <c r="A168" s="290" t="s">
        <v>11</v>
      </c>
      <c r="B168" s="363">
        <v>-192</v>
      </c>
      <c r="C168" s="330">
        <v>-0.18285714285714286</v>
      </c>
      <c r="D168" s="363">
        <v>9</v>
      </c>
      <c r="E168" s="330">
        <v>8.5714285714285719E-3</v>
      </c>
      <c r="K168" s="189"/>
      <c r="L168" s="189"/>
    </row>
    <row r="169" spans="1:12" x14ac:dyDescent="0.2">
      <c r="A169" s="290" t="s">
        <v>12</v>
      </c>
      <c r="B169" s="363">
        <v>-17</v>
      </c>
      <c r="C169" s="330">
        <v>-3.5639412997903561E-2</v>
      </c>
      <c r="D169" s="363">
        <v>0</v>
      </c>
      <c r="E169" s="330">
        <v>0</v>
      </c>
      <c r="K169" s="189"/>
      <c r="L169" s="189"/>
    </row>
    <row r="170" spans="1:12" x14ac:dyDescent="0.2">
      <c r="A170" s="290" t="s">
        <v>13</v>
      </c>
      <c r="B170" s="363">
        <v>46</v>
      </c>
      <c r="C170" s="330">
        <v>2.4287222808870117E-2</v>
      </c>
      <c r="D170" s="363">
        <v>-25</v>
      </c>
      <c r="E170" s="330">
        <v>-1.3199577613516367E-2</v>
      </c>
      <c r="K170" s="189"/>
      <c r="L170" s="189"/>
    </row>
    <row r="171" spans="1:12" x14ac:dyDescent="0.2">
      <c r="A171" s="290" t="s">
        <v>14</v>
      </c>
      <c r="B171" s="363">
        <v>-11</v>
      </c>
      <c r="C171" s="330">
        <v>-3.8461538461538464E-2</v>
      </c>
      <c r="D171" s="363">
        <v>-1</v>
      </c>
      <c r="E171" s="330">
        <v>-3.4965034965034965E-3</v>
      </c>
      <c r="K171" s="189"/>
      <c r="L171" s="189"/>
    </row>
    <row r="172" spans="1:12" x14ac:dyDescent="0.2">
      <c r="A172" s="290" t="s">
        <v>15</v>
      </c>
      <c r="B172" s="363">
        <v>-127</v>
      </c>
      <c r="C172" s="330">
        <v>-9.7842835130970723E-2</v>
      </c>
      <c r="D172" s="363">
        <v>9</v>
      </c>
      <c r="E172" s="330">
        <v>6.9337442218798152E-3</v>
      </c>
      <c r="K172" s="189"/>
      <c r="L172" s="189"/>
    </row>
    <row r="173" spans="1:12" x14ac:dyDescent="0.2">
      <c r="A173" s="290" t="s">
        <v>16</v>
      </c>
      <c r="B173" s="363">
        <v>25</v>
      </c>
      <c r="C173" s="330">
        <v>1.7433751743375175E-2</v>
      </c>
      <c r="D173" s="363">
        <v>-7</v>
      </c>
      <c r="E173" s="330">
        <v>-4.8814504881450485E-3</v>
      </c>
      <c r="K173" s="189"/>
      <c r="L173" s="189"/>
    </row>
    <row r="174" spans="1:12" x14ac:dyDescent="0.2">
      <c r="A174" s="290" t="s">
        <v>17</v>
      </c>
      <c r="B174" s="363">
        <v>43</v>
      </c>
      <c r="C174" s="330">
        <v>4.6366185033426786E-3</v>
      </c>
      <c r="D174" s="363">
        <v>71</v>
      </c>
      <c r="E174" s="330">
        <v>7.6558119473797712E-3</v>
      </c>
      <c r="K174" s="189"/>
      <c r="L174" s="189"/>
    </row>
    <row r="175" spans="1:12" x14ac:dyDescent="0.2">
      <c r="A175" s="290" t="s">
        <v>18</v>
      </c>
      <c r="B175" s="363">
        <v>263</v>
      </c>
      <c r="C175" s="330">
        <v>2.4385720908669448E-2</v>
      </c>
      <c r="D175" s="363">
        <v>-53</v>
      </c>
      <c r="E175" s="330">
        <v>-4.9142327306444132E-3</v>
      </c>
      <c r="K175" s="189"/>
      <c r="L175" s="189"/>
    </row>
    <row r="176" spans="1:12" x14ac:dyDescent="0.2">
      <c r="A176" s="290" t="s">
        <v>19</v>
      </c>
      <c r="B176" s="363">
        <v>216</v>
      </c>
      <c r="C176" s="330">
        <v>1.6148325358851676E-2</v>
      </c>
      <c r="D176" s="363">
        <v>107</v>
      </c>
      <c r="E176" s="330">
        <v>7.9994019138755982E-3</v>
      </c>
      <c r="K176" s="189"/>
      <c r="L176" s="189"/>
    </row>
    <row r="177" spans="1:12" x14ac:dyDescent="0.2">
      <c r="A177" s="290" t="s">
        <v>20</v>
      </c>
      <c r="B177" s="363">
        <v>3</v>
      </c>
      <c r="C177" s="330">
        <v>2.0093770931011385E-3</v>
      </c>
      <c r="D177" s="363">
        <v>3</v>
      </c>
      <c r="E177" s="330">
        <v>2.0093770931011385E-3</v>
      </c>
      <c r="K177" s="189"/>
      <c r="L177" s="189"/>
    </row>
    <row r="178" spans="1:12" x14ac:dyDescent="0.2">
      <c r="A178" s="290" t="s">
        <v>21</v>
      </c>
      <c r="B178" s="363">
        <v>-29</v>
      </c>
      <c r="C178" s="330">
        <v>-6.2770562770562768E-2</v>
      </c>
      <c r="D178" s="363">
        <v>-4</v>
      </c>
      <c r="E178" s="330">
        <v>-8.658008658008658E-3</v>
      </c>
    </row>
    <row r="179" spans="1:12" x14ac:dyDescent="0.2">
      <c r="A179" s="290" t="s">
        <v>22</v>
      </c>
      <c r="B179" s="363">
        <v>0</v>
      </c>
      <c r="C179" s="330">
        <v>0</v>
      </c>
      <c r="D179" s="363">
        <v>0</v>
      </c>
      <c r="E179" s="330">
        <v>0</v>
      </c>
    </row>
    <row r="180" spans="1:12" ht="13.5" thickBot="1" x14ac:dyDescent="0.25">
      <c r="A180" s="293" t="s">
        <v>23</v>
      </c>
      <c r="B180" s="364">
        <v>0</v>
      </c>
      <c r="C180" s="330">
        <v>0</v>
      </c>
      <c r="D180" s="364">
        <v>0</v>
      </c>
      <c r="E180" s="330">
        <v>0</v>
      </c>
    </row>
    <row r="181" spans="1:12" ht="13.5" thickBot="1" x14ac:dyDescent="0.25">
      <c r="A181" s="293" t="s">
        <v>49</v>
      </c>
      <c r="B181" s="362">
        <v>-2427</v>
      </c>
      <c r="C181" s="324">
        <v>-2.134752396868678E-2</v>
      </c>
      <c r="D181" s="362">
        <v>590</v>
      </c>
      <c r="E181" s="324">
        <v>5.1895505321488261E-3</v>
      </c>
    </row>
    <row r="182" spans="1:12" x14ac:dyDescent="0.2">
      <c r="A182" s="198" t="s">
        <v>320</v>
      </c>
    </row>
    <row r="183" spans="1:12" x14ac:dyDescent="0.2">
      <c r="A183" s="198" t="s">
        <v>321</v>
      </c>
    </row>
    <row r="185" spans="1:12" ht="13.5" thickBot="1" x14ac:dyDescent="0.25">
      <c r="A185" s="188" t="s">
        <v>260</v>
      </c>
    </row>
    <row r="186" spans="1:12" x14ac:dyDescent="0.2">
      <c r="A186" s="367" t="s">
        <v>55</v>
      </c>
      <c r="B186" s="365" t="s">
        <v>258</v>
      </c>
      <c r="C186" s="366"/>
      <c r="D186" s="365" t="s">
        <v>259</v>
      </c>
      <c r="E186" s="366"/>
      <c r="F186" s="202">
        <v>51</v>
      </c>
    </row>
    <row r="187" spans="1:12" ht="13.5" thickBot="1" x14ac:dyDescent="0.25">
      <c r="A187" s="368"/>
      <c r="B187" s="300" t="s">
        <v>26</v>
      </c>
      <c r="C187" s="358" t="s">
        <v>27</v>
      </c>
      <c r="D187" s="300" t="s">
        <v>26</v>
      </c>
      <c r="E187" s="358" t="s">
        <v>27</v>
      </c>
    </row>
    <row r="188" spans="1:12" x14ac:dyDescent="0.2">
      <c r="A188" s="369" t="s">
        <v>50</v>
      </c>
      <c r="B188" s="370">
        <v>-3055</v>
      </c>
      <c r="C188" s="371">
        <v>-4.2136187468104769E-2</v>
      </c>
      <c r="D188" s="370">
        <v>487</v>
      </c>
      <c r="E188" s="371">
        <v>6.7169634359957519E-3</v>
      </c>
      <c r="K188" s="189"/>
      <c r="L188" s="189"/>
    </row>
    <row r="189" spans="1:12" x14ac:dyDescent="0.2">
      <c r="A189" s="372" t="s">
        <v>51</v>
      </c>
      <c r="B189" s="370">
        <v>688</v>
      </c>
      <c r="C189" s="371">
        <v>1.8827135155843801E-2</v>
      </c>
      <c r="D189" s="370">
        <v>116</v>
      </c>
      <c r="E189" s="371">
        <v>3.1743425553457569E-3</v>
      </c>
      <c r="K189" s="189"/>
      <c r="L189" s="189"/>
    </row>
    <row r="190" spans="1:12" x14ac:dyDescent="0.2">
      <c r="A190" s="372" t="s">
        <v>52</v>
      </c>
      <c r="B190" s="370">
        <v>-103</v>
      </c>
      <c r="C190" s="371">
        <v>-5.4353562005277044E-2</v>
      </c>
      <c r="D190" s="370">
        <v>-14</v>
      </c>
      <c r="E190" s="371">
        <v>-7.3878627968337728E-3</v>
      </c>
      <c r="K190" s="189"/>
      <c r="L190" s="189"/>
    </row>
    <row r="191" spans="1:12" x14ac:dyDescent="0.2">
      <c r="A191" s="372" t="s">
        <v>53</v>
      </c>
      <c r="B191" s="370">
        <v>43</v>
      </c>
      <c r="C191" s="371">
        <v>2.6510480887792849E-2</v>
      </c>
      <c r="D191" s="370">
        <v>1</v>
      </c>
      <c r="E191" s="371">
        <v>6.1652281134401974E-4</v>
      </c>
      <c r="K191" s="189"/>
      <c r="L191" s="189"/>
    </row>
    <row r="192" spans="1:12" ht="13.5" thickBot="1" x14ac:dyDescent="0.25">
      <c r="A192" s="372" t="s">
        <v>54</v>
      </c>
      <c r="B192" s="370">
        <v>0</v>
      </c>
      <c r="C192" s="371">
        <v>0</v>
      </c>
      <c r="D192" s="370">
        <v>0</v>
      </c>
      <c r="E192" s="371">
        <v>0</v>
      </c>
      <c r="K192" s="189"/>
      <c r="L192" s="189"/>
    </row>
    <row r="193" spans="1:6" ht="13.5" thickBot="1" x14ac:dyDescent="0.25">
      <c r="A193" s="373" t="s">
        <v>49</v>
      </c>
      <c r="B193" s="374">
        <v>-2427</v>
      </c>
      <c r="C193" s="375">
        <v>-2.134752396868678E-2</v>
      </c>
      <c r="D193" s="374">
        <v>590</v>
      </c>
      <c r="E193" s="375">
        <v>5.1895505321488261E-3</v>
      </c>
    </row>
    <row r="194" spans="1:6" x14ac:dyDescent="0.2">
      <c r="A194" s="376"/>
      <c r="B194" s="377"/>
      <c r="C194" s="377"/>
      <c r="D194" s="377"/>
      <c r="E194" s="377"/>
    </row>
    <row r="195" spans="1:6" ht="13.5" thickBot="1" x14ac:dyDescent="0.25">
      <c r="A195" s="378" t="s">
        <v>269</v>
      </c>
      <c r="B195" s="379"/>
      <c r="C195" s="379"/>
      <c r="D195" s="379"/>
      <c r="E195" s="379"/>
    </row>
    <row r="196" spans="1:6" x14ac:dyDescent="0.2">
      <c r="A196" s="239" t="s">
        <v>57</v>
      </c>
      <c r="B196" s="380" t="s">
        <v>258</v>
      </c>
      <c r="C196" s="381"/>
      <c r="D196" s="380" t="s">
        <v>259</v>
      </c>
      <c r="E196" s="381"/>
      <c r="F196" s="202">
        <v>52</v>
      </c>
    </row>
    <row r="197" spans="1:6" ht="13.5" thickBot="1" x14ac:dyDescent="0.25">
      <c r="A197" s="240"/>
      <c r="B197" s="139" t="s">
        <v>26</v>
      </c>
      <c r="C197" s="382" t="s">
        <v>27</v>
      </c>
      <c r="D197" s="139" t="s">
        <v>26</v>
      </c>
      <c r="E197" s="382" t="s">
        <v>27</v>
      </c>
    </row>
    <row r="198" spans="1:6" x14ac:dyDescent="0.2">
      <c r="A198" s="69" t="s">
        <v>114</v>
      </c>
      <c r="B198" s="383">
        <v>-1399</v>
      </c>
      <c r="C198" s="99">
        <v>-2.3006841205104593E-2</v>
      </c>
      <c r="D198" s="383">
        <v>225</v>
      </c>
      <c r="E198" s="99">
        <v>3.7001710301276147E-3</v>
      </c>
    </row>
    <row r="199" spans="1:6" x14ac:dyDescent="0.2">
      <c r="A199" s="77" t="s">
        <v>56</v>
      </c>
      <c r="B199" s="383">
        <v>-718</v>
      </c>
      <c r="C199" s="99">
        <v>-2.1560914086664065E-2</v>
      </c>
      <c r="D199" s="383">
        <v>366</v>
      </c>
      <c r="E199" s="99">
        <v>1.099066094111288E-2</v>
      </c>
    </row>
    <row r="200" spans="1:6" x14ac:dyDescent="0.2">
      <c r="A200" s="77" t="s">
        <v>279</v>
      </c>
      <c r="B200" s="383">
        <v>-240</v>
      </c>
      <c r="C200" s="99">
        <v>-1.2751713511503109E-2</v>
      </c>
      <c r="D200" s="383">
        <v>4</v>
      </c>
      <c r="E200" s="99">
        <v>2.1252855852505181E-4</v>
      </c>
    </row>
    <row r="201" spans="1:6" ht="13.5" thickBot="1" x14ac:dyDescent="0.25">
      <c r="A201" s="91" t="s">
        <v>115</v>
      </c>
      <c r="B201" s="383">
        <v>-70</v>
      </c>
      <c r="C201" s="99">
        <v>-9.2105263157894732E-2</v>
      </c>
      <c r="D201" s="383">
        <v>-5</v>
      </c>
      <c r="E201" s="99">
        <v>-6.5789473684210523E-3</v>
      </c>
    </row>
    <row r="202" spans="1:6" ht="13.5" thickBot="1" x14ac:dyDescent="0.25">
      <c r="A202" s="87" t="s">
        <v>49</v>
      </c>
      <c r="B202" s="384">
        <v>-2427</v>
      </c>
      <c r="C202" s="52">
        <v>0</v>
      </c>
      <c r="D202" s="384">
        <v>590</v>
      </c>
      <c r="E202" s="52">
        <v>0</v>
      </c>
    </row>
    <row r="203" spans="1:6" x14ac:dyDescent="0.2">
      <c r="A203" s="379" t="s">
        <v>270</v>
      </c>
      <c r="B203" s="379"/>
      <c r="C203" s="379"/>
      <c r="D203" s="379"/>
      <c r="E203" s="379"/>
    </row>
    <row r="204" spans="1:6" ht="15" x14ac:dyDescent="0.25">
      <c r="A204" s="143" t="s">
        <v>271</v>
      </c>
      <c r="B204" s="275"/>
      <c r="C204" s="275"/>
      <c r="D204" s="275"/>
      <c r="E204" s="275"/>
    </row>
    <row r="205" spans="1:6" ht="13.5" thickBot="1" x14ac:dyDescent="0.25">
      <c r="A205" s="376"/>
      <c r="B205" s="377"/>
      <c r="C205" s="377"/>
      <c r="D205" s="377"/>
      <c r="E205" s="377"/>
    </row>
    <row r="206" spans="1:6" ht="13.5" thickBot="1" x14ac:dyDescent="0.25">
      <c r="A206" s="307" t="s">
        <v>261</v>
      </c>
      <c r="B206" s="385"/>
      <c r="C206" s="202">
        <v>53</v>
      </c>
    </row>
    <row r="207" spans="1:6" x14ac:dyDescent="0.2">
      <c r="A207" s="312" t="s">
        <v>262</v>
      </c>
      <c r="B207" s="314">
        <v>-531</v>
      </c>
    </row>
    <row r="208" spans="1:6" ht="13.5" thickBot="1" x14ac:dyDescent="0.25">
      <c r="A208" s="298" t="s">
        <v>263</v>
      </c>
      <c r="B208" s="386">
        <v>0.28490281850374144</v>
      </c>
      <c r="C208" s="189"/>
    </row>
    <row r="209" spans="1:3" x14ac:dyDescent="0.2">
      <c r="A209" s="188" t="s">
        <v>264</v>
      </c>
      <c r="B209" s="189"/>
    </row>
    <row r="210" spans="1:3" ht="13.5" thickBot="1" x14ac:dyDescent="0.25"/>
    <row r="211" spans="1:3" ht="13.5" thickBot="1" x14ac:dyDescent="0.25">
      <c r="A211" s="387" t="s">
        <v>268</v>
      </c>
      <c r="B211" s="388"/>
      <c r="C211" s="202">
        <v>54</v>
      </c>
    </row>
    <row r="212" spans="1:3" ht="15" x14ac:dyDescent="0.25">
      <c r="A212" s="389" t="s">
        <v>254</v>
      </c>
      <c r="B212" s="390">
        <v>-17</v>
      </c>
      <c r="C212" s="275"/>
    </row>
    <row r="213" spans="1:3" ht="15" x14ac:dyDescent="0.25">
      <c r="A213" s="391" t="s">
        <v>255</v>
      </c>
      <c r="B213" s="392">
        <v>-183</v>
      </c>
      <c r="C213" s="275"/>
    </row>
    <row r="214" spans="1:3" ht="15.75" thickBot="1" x14ac:dyDescent="0.3">
      <c r="A214" s="393" t="s">
        <v>256</v>
      </c>
      <c r="B214" s="394">
        <v>-19</v>
      </c>
      <c r="C214" s="275"/>
    </row>
    <row r="215" spans="1:3" x14ac:dyDescent="0.2">
      <c r="A215" s="188" t="s">
        <v>264</v>
      </c>
    </row>
  </sheetData>
  <mergeCells count="46">
    <mergeCell ref="H7:H8"/>
    <mergeCell ref="A155:A156"/>
    <mergeCell ref="B155:C155"/>
    <mergeCell ref="D155:E155"/>
    <mergeCell ref="A186:A187"/>
    <mergeCell ref="B186:C186"/>
    <mergeCell ref="D186:E186"/>
    <mergeCell ref="H126:I126"/>
    <mergeCell ref="A7:A8"/>
    <mergeCell ref="B7:C7"/>
    <mergeCell ref="D7:E7"/>
    <mergeCell ref="F7:G7"/>
    <mergeCell ref="N126:P127"/>
    <mergeCell ref="A38:A39"/>
    <mergeCell ref="A125:A126"/>
    <mergeCell ref="B125:E125"/>
    <mergeCell ref="F125:I125"/>
    <mergeCell ref="J125:M125"/>
    <mergeCell ref="B126:C126"/>
    <mergeCell ref="D126:E126"/>
    <mergeCell ref="F126:G126"/>
    <mergeCell ref="L96:M96"/>
    <mergeCell ref="D38:D39"/>
    <mergeCell ref="J67:K67"/>
    <mergeCell ref="J96:K96"/>
    <mergeCell ref="N96:O96"/>
    <mergeCell ref="A196:A197"/>
    <mergeCell ref="B196:C196"/>
    <mergeCell ref="D196:E196"/>
    <mergeCell ref="J126:K126"/>
    <mergeCell ref="L126:M126"/>
    <mergeCell ref="T97:AB97"/>
    <mergeCell ref="L67:M67"/>
    <mergeCell ref="N68:S68"/>
    <mergeCell ref="A96:A97"/>
    <mergeCell ref="B96:C96"/>
    <mergeCell ref="D96:E96"/>
    <mergeCell ref="F96:G96"/>
    <mergeCell ref="H96:I96"/>
    <mergeCell ref="A67:A68"/>
    <mergeCell ref="B67:C67"/>
    <mergeCell ref="D67:E67"/>
    <mergeCell ref="F67:G67"/>
    <mergeCell ref="H67:I67"/>
    <mergeCell ref="P96:Q96"/>
    <mergeCell ref="R96:S96"/>
  </mergeCells>
  <conditionalFormatting sqref="A201">
    <cfRule type="expression" dxfId="0" priority="1">
      <formula>$B$3="25+"</formula>
    </cfRule>
  </conditionalFormatting>
  <pageMargins left="0.7" right="0.7" top="0.78740157499999996" bottom="0.78740157499999996" header="0.3" footer="0.3"/>
  <pageSetup paperSize="0" orientation="portrait" horizontalDpi="0" verticalDpi="0" copie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R62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140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44" ht="13.5" customHeight="1" x14ac:dyDescent="0.25">
      <c r="A1" s="43" t="s">
        <v>205</v>
      </c>
      <c r="B1" s="44" t="s">
        <v>284</v>
      </c>
    </row>
    <row r="2" spans="1:44" ht="13.5" customHeight="1" x14ac:dyDescent="0.25">
      <c r="A2" s="46" t="s">
        <v>225</v>
      </c>
    </row>
    <row r="3" spans="1:44" ht="13.5" customHeight="1" thickBot="1" x14ac:dyDescent="0.3">
      <c r="A3" s="45" t="s">
        <v>126</v>
      </c>
      <c r="E3" s="269"/>
      <c r="F3" s="269"/>
      <c r="G3" s="269"/>
      <c r="H3" s="269"/>
      <c r="I3" s="269"/>
      <c r="J3" s="269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44" ht="13.5" customHeight="1" x14ac:dyDescent="0.25">
      <c r="A4" s="241" t="s">
        <v>28</v>
      </c>
      <c r="B4" s="76" t="s">
        <v>176</v>
      </c>
      <c r="C4" s="237" t="s">
        <v>228</v>
      </c>
      <c r="D4" s="238"/>
      <c r="E4" s="270" t="s">
        <v>229</v>
      </c>
      <c r="F4" s="271"/>
      <c r="G4" s="270" t="s">
        <v>230</v>
      </c>
      <c r="H4" s="271"/>
      <c r="I4" s="270" t="s">
        <v>231</v>
      </c>
      <c r="J4" s="271"/>
      <c r="K4" s="46">
        <v>23</v>
      </c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</row>
    <row r="5" spans="1:44" ht="13.5" customHeight="1" thickBot="1" x14ac:dyDescent="0.3">
      <c r="A5" s="242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I5" s="64" t="s">
        <v>26</v>
      </c>
      <c r="J5" s="71" t="s">
        <v>27</v>
      </c>
    </row>
    <row r="6" spans="1:44" ht="13.5" customHeight="1" thickBot="1" x14ac:dyDescent="0.3">
      <c r="A6" s="50" t="s">
        <v>1</v>
      </c>
      <c r="B6" s="51">
        <v>89</v>
      </c>
      <c r="C6" s="51">
        <v>27</v>
      </c>
      <c r="D6" s="53">
        <v>0.30337078651685395</v>
      </c>
      <c r="E6" s="51">
        <v>17</v>
      </c>
      <c r="F6" s="53">
        <v>0.19101123595505617</v>
      </c>
      <c r="G6" s="51">
        <v>18</v>
      </c>
      <c r="H6" s="53">
        <v>0.20224719101123595</v>
      </c>
      <c r="I6" s="51">
        <v>1</v>
      </c>
      <c r="J6" s="53">
        <v>1.1235955056179775E-2</v>
      </c>
      <c r="Z6" s="93"/>
      <c r="AB6" s="93"/>
      <c r="AD6" s="93"/>
      <c r="AF6" s="93"/>
      <c r="AH6" s="93"/>
      <c r="AJ6" s="93"/>
      <c r="AL6" s="60"/>
      <c r="AM6" s="60"/>
      <c r="AN6" s="60"/>
      <c r="AP6" s="60"/>
      <c r="AQ6" s="60"/>
      <c r="AR6" s="60"/>
    </row>
    <row r="7" spans="1:44" ht="13.5" customHeight="1" x14ac:dyDescent="0.25">
      <c r="A7" s="54" t="s">
        <v>0</v>
      </c>
      <c r="B7" s="126">
        <v>87</v>
      </c>
      <c r="C7" s="73">
        <v>27</v>
      </c>
      <c r="D7" s="74">
        <v>0.31034482758620691</v>
      </c>
      <c r="E7" s="73">
        <v>17</v>
      </c>
      <c r="F7" s="74">
        <v>0.19540229885057472</v>
      </c>
      <c r="G7" s="73">
        <v>18</v>
      </c>
      <c r="H7" s="74">
        <v>0.20689655172413793</v>
      </c>
      <c r="I7" s="73">
        <v>1</v>
      </c>
      <c r="J7" s="74">
        <v>1.1494252873563218E-2</v>
      </c>
      <c r="Z7" s="93"/>
      <c r="AB7" s="93"/>
      <c r="AD7" s="93"/>
      <c r="AF7" s="93"/>
      <c r="AH7" s="93"/>
      <c r="AJ7" s="93"/>
      <c r="AP7" s="60"/>
      <c r="AQ7" s="60"/>
      <c r="AR7" s="60"/>
    </row>
    <row r="8" spans="1:44" ht="13.5" customHeight="1" thickBot="1" x14ac:dyDescent="0.3">
      <c r="A8" s="57" t="s">
        <v>2</v>
      </c>
      <c r="B8" s="100">
        <v>2</v>
      </c>
      <c r="C8" s="126">
        <v>0</v>
      </c>
      <c r="D8" s="127">
        <v>0</v>
      </c>
      <c r="E8" s="100">
        <v>0</v>
      </c>
      <c r="F8" s="127">
        <v>0</v>
      </c>
      <c r="G8" s="100">
        <v>0</v>
      </c>
      <c r="H8" s="127">
        <v>0</v>
      </c>
      <c r="I8" s="73">
        <v>0</v>
      </c>
      <c r="J8" s="127">
        <v>0</v>
      </c>
      <c r="Z8" s="93"/>
      <c r="AB8" s="93"/>
      <c r="AD8" s="93"/>
      <c r="AF8" s="93"/>
      <c r="AH8" s="93"/>
      <c r="AJ8" s="93"/>
      <c r="AP8" s="60"/>
      <c r="AQ8" s="60"/>
      <c r="AR8" s="60"/>
    </row>
    <row r="9" spans="1:44" ht="13.5" customHeight="1" thickBot="1" x14ac:dyDescent="0.3">
      <c r="A9" s="50" t="s">
        <v>4</v>
      </c>
      <c r="B9" s="51">
        <v>551</v>
      </c>
      <c r="C9" s="51">
        <v>121</v>
      </c>
      <c r="D9" s="53">
        <v>0.21960072595281308</v>
      </c>
      <c r="E9" s="51">
        <v>88</v>
      </c>
      <c r="F9" s="53">
        <v>0.15970961887477314</v>
      </c>
      <c r="G9" s="51">
        <v>91</v>
      </c>
      <c r="H9" s="53">
        <v>0.16515426497277677</v>
      </c>
      <c r="I9" s="51">
        <v>21</v>
      </c>
      <c r="J9" s="53">
        <v>3.8112522686025406E-2</v>
      </c>
      <c r="Z9" s="93"/>
      <c r="AB9" s="93"/>
      <c r="AD9" s="93"/>
      <c r="AF9" s="93"/>
      <c r="AH9" s="93"/>
      <c r="AJ9" s="93"/>
      <c r="AL9" s="60"/>
      <c r="AM9" s="60"/>
      <c r="AN9" s="60"/>
      <c r="AP9" s="60"/>
      <c r="AQ9" s="60"/>
      <c r="AR9" s="60"/>
    </row>
    <row r="10" spans="1:44" ht="13.5" customHeight="1" x14ac:dyDescent="0.25">
      <c r="A10" s="54" t="s">
        <v>3</v>
      </c>
      <c r="B10" s="126">
        <v>403</v>
      </c>
      <c r="C10" s="126">
        <v>99</v>
      </c>
      <c r="D10" s="74">
        <v>0.24565756823821339</v>
      </c>
      <c r="E10" s="73">
        <v>74</v>
      </c>
      <c r="F10" s="74">
        <v>0.18362282878411912</v>
      </c>
      <c r="G10" s="73">
        <v>77</v>
      </c>
      <c r="H10" s="74">
        <v>0.19106699751861042</v>
      </c>
      <c r="I10" s="73">
        <v>20</v>
      </c>
      <c r="J10" s="74">
        <v>4.9627791563275438E-2</v>
      </c>
      <c r="Z10" s="93"/>
      <c r="AB10" s="93"/>
      <c r="AD10" s="93"/>
      <c r="AF10" s="93"/>
      <c r="AH10" s="93"/>
      <c r="AJ10" s="93"/>
      <c r="AP10" s="60"/>
      <c r="AQ10" s="60"/>
      <c r="AR10" s="60"/>
    </row>
    <row r="11" spans="1:44" ht="13.5" customHeight="1" x14ac:dyDescent="0.25">
      <c r="A11" s="167" t="s">
        <v>161</v>
      </c>
      <c r="B11" s="174">
        <v>47</v>
      </c>
      <c r="C11" s="174">
        <v>7</v>
      </c>
      <c r="D11" s="185">
        <v>0.14893617021276595</v>
      </c>
      <c r="E11" s="174">
        <v>6</v>
      </c>
      <c r="F11" s="185">
        <v>0.1276595744680851</v>
      </c>
      <c r="G11" s="174">
        <v>2</v>
      </c>
      <c r="H11" s="185">
        <v>4.2553191489361701E-2</v>
      </c>
      <c r="I11" s="174">
        <v>1</v>
      </c>
      <c r="J11" s="185">
        <v>2.1276595744680851E-2</v>
      </c>
      <c r="Z11" s="93"/>
      <c r="AB11" s="93"/>
      <c r="AD11" s="93"/>
      <c r="AF11" s="93"/>
      <c r="AH11" s="93"/>
      <c r="AJ11" s="93"/>
      <c r="AP11" s="60"/>
      <c r="AQ11" s="60"/>
      <c r="AR11" s="60"/>
    </row>
    <row r="12" spans="1:44" ht="13.5" customHeight="1" x14ac:dyDescent="0.25">
      <c r="A12" s="167" t="s">
        <v>162</v>
      </c>
      <c r="B12" s="174">
        <v>15</v>
      </c>
      <c r="C12" s="174">
        <v>1</v>
      </c>
      <c r="D12" s="185">
        <v>6.6666666666666666E-2</v>
      </c>
      <c r="E12" s="174">
        <v>1</v>
      </c>
      <c r="F12" s="185">
        <v>6.6666666666666666E-2</v>
      </c>
      <c r="G12" s="174">
        <v>0</v>
      </c>
      <c r="H12" s="185">
        <v>0</v>
      </c>
      <c r="I12" s="174">
        <v>0</v>
      </c>
      <c r="J12" s="185">
        <v>0</v>
      </c>
      <c r="Z12" s="93"/>
      <c r="AB12" s="93"/>
      <c r="AD12" s="93"/>
      <c r="AF12" s="93"/>
      <c r="AH12" s="93"/>
      <c r="AJ12" s="93"/>
    </row>
    <row r="13" spans="1:44" ht="13.5" customHeight="1" x14ac:dyDescent="0.25">
      <c r="A13" s="167" t="s">
        <v>163</v>
      </c>
      <c r="B13" s="174">
        <v>7</v>
      </c>
      <c r="C13" s="174">
        <v>0</v>
      </c>
      <c r="D13" s="185">
        <v>0</v>
      </c>
      <c r="E13" s="174">
        <v>0</v>
      </c>
      <c r="F13" s="185">
        <v>0</v>
      </c>
      <c r="G13" s="174">
        <v>0</v>
      </c>
      <c r="H13" s="185">
        <v>0</v>
      </c>
      <c r="I13" s="174">
        <v>0</v>
      </c>
      <c r="J13" s="185">
        <v>0</v>
      </c>
    </row>
    <row r="14" spans="1:44" ht="13.5" customHeight="1" x14ac:dyDescent="0.25">
      <c r="A14" s="167" t="s">
        <v>164</v>
      </c>
      <c r="B14" s="174">
        <v>3</v>
      </c>
      <c r="C14" s="174">
        <v>0</v>
      </c>
      <c r="D14" s="185">
        <v>0</v>
      </c>
      <c r="E14" s="174">
        <v>0</v>
      </c>
      <c r="F14" s="185">
        <v>0</v>
      </c>
      <c r="G14" s="174">
        <v>0</v>
      </c>
      <c r="H14" s="185">
        <v>0</v>
      </c>
      <c r="I14" s="174">
        <v>0</v>
      </c>
      <c r="J14" s="185">
        <v>0</v>
      </c>
    </row>
    <row r="15" spans="1:44" ht="13.5" customHeight="1" x14ac:dyDescent="0.25">
      <c r="A15" s="167" t="s">
        <v>165</v>
      </c>
      <c r="B15" s="174">
        <v>13</v>
      </c>
      <c r="C15" s="174">
        <v>1</v>
      </c>
      <c r="D15" s="185">
        <v>7.6923076923076927E-2</v>
      </c>
      <c r="E15" s="174">
        <v>1</v>
      </c>
      <c r="F15" s="185">
        <v>7.6923076923076927E-2</v>
      </c>
      <c r="G15" s="174">
        <v>1</v>
      </c>
      <c r="H15" s="185">
        <v>7.6923076923076927E-2</v>
      </c>
      <c r="I15" s="174">
        <v>0</v>
      </c>
      <c r="J15" s="185">
        <v>0</v>
      </c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</row>
    <row r="16" spans="1:44" ht="13.5" customHeight="1" x14ac:dyDescent="0.25">
      <c r="A16" s="167" t="s">
        <v>166</v>
      </c>
      <c r="B16" s="174">
        <v>11</v>
      </c>
      <c r="C16" s="174">
        <v>4</v>
      </c>
      <c r="D16" s="185">
        <v>0.36363636363636365</v>
      </c>
      <c r="E16" s="174">
        <v>1</v>
      </c>
      <c r="F16" s="185">
        <v>9.0909090909090912E-2</v>
      </c>
      <c r="G16" s="174">
        <v>3</v>
      </c>
      <c r="H16" s="185">
        <v>0.27272727272727271</v>
      </c>
      <c r="I16" s="174">
        <v>0</v>
      </c>
      <c r="J16" s="185">
        <v>0</v>
      </c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</row>
    <row r="17" spans="1:44" ht="13.5" customHeight="1" x14ac:dyDescent="0.25">
      <c r="A17" s="167" t="s">
        <v>167</v>
      </c>
      <c r="B17" s="174">
        <v>11</v>
      </c>
      <c r="C17" s="174">
        <v>3</v>
      </c>
      <c r="D17" s="185">
        <v>0.27272727272727271</v>
      </c>
      <c r="E17" s="174">
        <v>1</v>
      </c>
      <c r="F17" s="185">
        <v>9.0909090909090912E-2</v>
      </c>
      <c r="G17" s="174">
        <v>3</v>
      </c>
      <c r="H17" s="185">
        <v>0.27272727272727271</v>
      </c>
      <c r="I17" s="174">
        <v>0</v>
      </c>
      <c r="J17" s="185">
        <v>0</v>
      </c>
    </row>
    <row r="18" spans="1:44" ht="13.5" customHeight="1" x14ac:dyDescent="0.25">
      <c r="A18" s="167" t="s">
        <v>168</v>
      </c>
      <c r="B18" s="174">
        <v>41</v>
      </c>
      <c r="C18" s="174">
        <v>7</v>
      </c>
      <c r="D18" s="185">
        <v>0.17073170731707318</v>
      </c>
      <c r="E18" s="174">
        <v>7</v>
      </c>
      <c r="F18" s="185">
        <v>0.17073170731707318</v>
      </c>
      <c r="G18" s="174">
        <v>5</v>
      </c>
      <c r="H18" s="185">
        <v>0.12195121951219512</v>
      </c>
      <c r="I18" s="174">
        <v>0</v>
      </c>
      <c r="J18" s="185">
        <v>0</v>
      </c>
      <c r="Z18" s="93"/>
      <c r="AB18" s="93"/>
      <c r="AD18" s="93"/>
      <c r="AF18" s="93"/>
      <c r="AH18" s="93"/>
      <c r="AJ18" s="93"/>
      <c r="AP18" s="60"/>
      <c r="AQ18" s="60"/>
      <c r="AR18" s="60"/>
    </row>
    <row r="19" spans="1:44" ht="13.5" customHeight="1" x14ac:dyDescent="0.25">
      <c r="A19" s="167" t="s">
        <v>169</v>
      </c>
      <c r="B19" s="174">
        <v>18</v>
      </c>
      <c r="C19" s="174">
        <v>6</v>
      </c>
      <c r="D19" s="185">
        <v>0.33333333333333331</v>
      </c>
      <c r="E19" s="174">
        <v>4</v>
      </c>
      <c r="F19" s="185">
        <v>0.22222222222222221</v>
      </c>
      <c r="G19" s="174">
        <v>5</v>
      </c>
      <c r="H19" s="185">
        <v>0.27777777777777779</v>
      </c>
      <c r="I19" s="174">
        <v>1</v>
      </c>
      <c r="J19" s="185">
        <v>5.5555555555555552E-2</v>
      </c>
      <c r="Z19" s="93"/>
      <c r="AB19" s="93"/>
      <c r="AD19" s="93"/>
      <c r="AF19" s="93"/>
      <c r="AH19" s="93"/>
      <c r="AJ19" s="93"/>
      <c r="AP19" s="60"/>
      <c r="AQ19" s="60"/>
      <c r="AR19" s="60"/>
    </row>
    <row r="20" spans="1:44" ht="13.5" customHeight="1" x14ac:dyDescent="0.25">
      <c r="A20" s="167" t="s">
        <v>170</v>
      </c>
      <c r="B20" s="174">
        <v>83</v>
      </c>
      <c r="C20" s="174">
        <v>18</v>
      </c>
      <c r="D20" s="185">
        <v>0.21686746987951808</v>
      </c>
      <c r="E20" s="174">
        <v>15</v>
      </c>
      <c r="F20" s="185">
        <v>0.18072289156626506</v>
      </c>
      <c r="G20" s="174">
        <v>12</v>
      </c>
      <c r="H20" s="185">
        <v>0.14457831325301204</v>
      </c>
      <c r="I20" s="174">
        <v>1</v>
      </c>
      <c r="J20" s="185">
        <v>1.2048192771084338E-2</v>
      </c>
      <c r="Z20" s="93"/>
      <c r="AB20" s="93"/>
      <c r="AD20" s="93"/>
      <c r="AF20" s="93"/>
      <c r="AH20" s="93"/>
      <c r="AJ20" s="93"/>
      <c r="AP20" s="60"/>
      <c r="AQ20" s="60"/>
      <c r="AR20" s="60"/>
    </row>
    <row r="21" spans="1:44" ht="13.5" customHeight="1" x14ac:dyDescent="0.25">
      <c r="A21" s="167" t="s">
        <v>171</v>
      </c>
      <c r="B21" s="174">
        <v>39</v>
      </c>
      <c r="C21" s="174">
        <v>17</v>
      </c>
      <c r="D21" s="185">
        <v>0.4358974358974359</v>
      </c>
      <c r="E21" s="174">
        <v>11</v>
      </c>
      <c r="F21" s="185">
        <v>0.28205128205128205</v>
      </c>
      <c r="G21" s="174">
        <v>16</v>
      </c>
      <c r="H21" s="185">
        <v>0.41025641025641024</v>
      </c>
      <c r="I21" s="174">
        <v>8</v>
      </c>
      <c r="J21" s="185">
        <v>0.20512820512820512</v>
      </c>
      <c r="Z21" s="93"/>
      <c r="AB21" s="93"/>
      <c r="AD21" s="93"/>
      <c r="AF21" s="93"/>
      <c r="AH21" s="93"/>
      <c r="AJ21" s="93"/>
      <c r="AP21" s="60"/>
      <c r="AQ21" s="60"/>
      <c r="AR21" s="60"/>
    </row>
    <row r="22" spans="1:44" ht="13.5" customHeight="1" x14ac:dyDescent="0.25">
      <c r="A22" s="167" t="s">
        <v>172</v>
      </c>
      <c r="B22" s="174">
        <v>92</v>
      </c>
      <c r="C22" s="174">
        <v>32</v>
      </c>
      <c r="D22" s="185">
        <v>0.34782608695652173</v>
      </c>
      <c r="E22" s="174">
        <v>25</v>
      </c>
      <c r="F22" s="185">
        <v>0.27173913043478259</v>
      </c>
      <c r="G22" s="174">
        <v>27</v>
      </c>
      <c r="H22" s="185">
        <v>0.29347826086956524</v>
      </c>
      <c r="I22" s="174">
        <v>8</v>
      </c>
      <c r="J22" s="185">
        <v>8.6956521739130432E-2</v>
      </c>
      <c r="Z22" s="93"/>
      <c r="AB22" s="93"/>
      <c r="AD22" s="93"/>
      <c r="AF22" s="93"/>
      <c r="AH22" s="93"/>
      <c r="AJ22" s="93"/>
    </row>
    <row r="23" spans="1:44" ht="13.5" customHeight="1" x14ac:dyDescent="0.25">
      <c r="A23" s="167" t="s">
        <v>173</v>
      </c>
      <c r="B23" s="174">
        <v>23</v>
      </c>
      <c r="C23" s="174">
        <v>3</v>
      </c>
      <c r="D23" s="185">
        <v>0.13043478260869565</v>
      </c>
      <c r="E23" s="174">
        <v>2</v>
      </c>
      <c r="F23" s="185">
        <v>8.6956521739130432E-2</v>
      </c>
      <c r="G23" s="174">
        <v>3</v>
      </c>
      <c r="H23" s="185">
        <v>0.13043478260869565</v>
      </c>
      <c r="I23" s="174">
        <v>1</v>
      </c>
      <c r="J23" s="185">
        <v>4.3478260869565216E-2</v>
      </c>
    </row>
    <row r="24" spans="1:44" ht="13.5" customHeight="1" x14ac:dyDescent="0.25">
      <c r="A24" s="62" t="s">
        <v>5</v>
      </c>
      <c r="B24" s="48">
        <v>16</v>
      </c>
      <c r="C24" s="126">
        <v>5</v>
      </c>
      <c r="D24" s="56">
        <v>0.3125</v>
      </c>
      <c r="E24" s="48">
        <v>0</v>
      </c>
      <c r="F24" s="56">
        <v>0</v>
      </c>
      <c r="G24" s="48">
        <v>5</v>
      </c>
      <c r="H24" s="56">
        <v>0.3125</v>
      </c>
      <c r="I24" s="73">
        <v>1</v>
      </c>
      <c r="J24" s="56">
        <v>6.25E-2</v>
      </c>
    </row>
    <row r="25" spans="1:44" ht="13.5" customHeight="1" x14ac:dyDescent="0.25">
      <c r="A25" s="62" t="s">
        <v>6</v>
      </c>
      <c r="B25" s="48">
        <v>34</v>
      </c>
      <c r="C25" s="126">
        <v>0</v>
      </c>
      <c r="D25" s="56">
        <v>0</v>
      </c>
      <c r="E25" s="48">
        <v>0</v>
      </c>
      <c r="F25" s="56">
        <v>0</v>
      </c>
      <c r="G25" s="48">
        <v>0</v>
      </c>
      <c r="H25" s="56">
        <v>0</v>
      </c>
      <c r="I25" s="73">
        <v>0</v>
      </c>
      <c r="J25" s="56">
        <v>0</v>
      </c>
    </row>
    <row r="26" spans="1:44" ht="13.5" customHeight="1" thickBot="1" x14ac:dyDescent="0.3">
      <c r="A26" s="57" t="s">
        <v>7</v>
      </c>
      <c r="B26" s="100">
        <v>98</v>
      </c>
      <c r="C26" s="126">
        <v>17</v>
      </c>
      <c r="D26" s="127">
        <v>0.17346938775510204</v>
      </c>
      <c r="E26" s="100">
        <v>14</v>
      </c>
      <c r="F26" s="127">
        <v>0.14285714285714285</v>
      </c>
      <c r="G26" s="100">
        <v>9</v>
      </c>
      <c r="H26" s="127">
        <v>9.1836734693877556E-2</v>
      </c>
      <c r="I26" s="73">
        <v>0</v>
      </c>
      <c r="J26" s="127">
        <v>0</v>
      </c>
    </row>
    <row r="27" spans="1:44" ht="13.5" customHeight="1" thickBot="1" x14ac:dyDescent="0.3">
      <c r="A27" s="50" t="s">
        <v>9</v>
      </c>
      <c r="B27" s="51">
        <v>999</v>
      </c>
      <c r="C27" s="51">
        <v>195</v>
      </c>
      <c r="D27" s="53">
        <v>0.19519519519519518</v>
      </c>
      <c r="E27" s="51">
        <v>69</v>
      </c>
      <c r="F27" s="53">
        <v>6.9069069069069067E-2</v>
      </c>
      <c r="G27" s="51">
        <v>145</v>
      </c>
      <c r="H27" s="53">
        <v>0.14514514514514515</v>
      </c>
      <c r="I27" s="51">
        <v>76</v>
      </c>
      <c r="J27" s="53">
        <v>7.6076076076076082E-2</v>
      </c>
      <c r="AL27" s="60"/>
      <c r="AM27" s="60"/>
      <c r="AN27" s="60"/>
    </row>
    <row r="28" spans="1:44" ht="13.5" customHeight="1" x14ac:dyDescent="0.25">
      <c r="A28" s="54" t="s">
        <v>8</v>
      </c>
      <c r="B28" s="126">
        <v>173</v>
      </c>
      <c r="C28" s="126">
        <v>29</v>
      </c>
      <c r="D28" s="74">
        <v>0.16763005780346821</v>
      </c>
      <c r="E28" s="73">
        <v>22</v>
      </c>
      <c r="F28" s="74">
        <v>0.12716763005780346</v>
      </c>
      <c r="G28" s="73">
        <v>18</v>
      </c>
      <c r="H28" s="74">
        <v>0.10404624277456648</v>
      </c>
      <c r="I28" s="73">
        <v>1</v>
      </c>
      <c r="J28" s="74">
        <v>5.7803468208092483E-3</v>
      </c>
    </row>
    <row r="29" spans="1:44" ht="13.5" customHeight="1" x14ac:dyDescent="0.25">
      <c r="A29" s="62" t="s">
        <v>10</v>
      </c>
      <c r="B29" s="48">
        <v>77</v>
      </c>
      <c r="C29" s="126">
        <v>8</v>
      </c>
      <c r="D29" s="56">
        <v>0.1038961038961039</v>
      </c>
      <c r="E29" s="48">
        <v>5</v>
      </c>
      <c r="F29" s="56">
        <v>6.4935064935064929E-2</v>
      </c>
      <c r="G29" s="48">
        <v>6</v>
      </c>
      <c r="H29" s="56">
        <v>7.792207792207792E-2</v>
      </c>
      <c r="I29" s="73">
        <v>0</v>
      </c>
      <c r="J29" s="56">
        <v>0</v>
      </c>
    </row>
    <row r="30" spans="1:44" ht="13.5" customHeight="1" x14ac:dyDescent="0.25">
      <c r="A30" s="62" t="s">
        <v>11</v>
      </c>
      <c r="B30" s="48">
        <v>43</v>
      </c>
      <c r="C30" s="126">
        <v>9</v>
      </c>
      <c r="D30" s="56">
        <v>0.20930232558139536</v>
      </c>
      <c r="E30" s="48">
        <v>5</v>
      </c>
      <c r="F30" s="56">
        <v>0.11627906976744186</v>
      </c>
      <c r="G30" s="48">
        <v>7</v>
      </c>
      <c r="H30" s="56">
        <v>0.16279069767441862</v>
      </c>
      <c r="I30" s="73">
        <v>1</v>
      </c>
      <c r="J30" s="56">
        <v>2.3255813953488372E-2</v>
      </c>
    </row>
    <row r="31" spans="1:44" ht="13.5" customHeight="1" x14ac:dyDescent="0.25">
      <c r="A31" s="62" t="s">
        <v>12</v>
      </c>
      <c r="B31" s="48">
        <v>26</v>
      </c>
      <c r="C31" s="126">
        <v>6</v>
      </c>
      <c r="D31" s="56">
        <v>0.23076923076923078</v>
      </c>
      <c r="E31" s="48">
        <v>0</v>
      </c>
      <c r="F31" s="56">
        <v>0</v>
      </c>
      <c r="G31" s="48">
        <v>5</v>
      </c>
      <c r="H31" s="56">
        <v>0.19230769230769232</v>
      </c>
      <c r="I31" s="73">
        <v>2</v>
      </c>
      <c r="J31" s="56">
        <v>7.6923076923076927E-2</v>
      </c>
    </row>
    <row r="32" spans="1:44" ht="13.5" customHeight="1" x14ac:dyDescent="0.25">
      <c r="A32" s="62" t="s">
        <v>13</v>
      </c>
      <c r="B32" s="48">
        <v>13</v>
      </c>
      <c r="C32" s="126">
        <v>1</v>
      </c>
      <c r="D32" s="56">
        <v>7.6923076923076927E-2</v>
      </c>
      <c r="E32" s="48">
        <v>0</v>
      </c>
      <c r="F32" s="56">
        <v>0</v>
      </c>
      <c r="G32" s="48">
        <v>1</v>
      </c>
      <c r="H32" s="56">
        <v>7.6923076923076927E-2</v>
      </c>
      <c r="I32" s="73">
        <v>1</v>
      </c>
      <c r="J32" s="56">
        <v>7.6923076923076927E-2</v>
      </c>
    </row>
    <row r="33" spans="1:40" ht="13.5" customHeight="1" x14ac:dyDescent="0.25">
      <c r="A33" s="62" t="s">
        <v>14</v>
      </c>
      <c r="B33" s="48">
        <v>20</v>
      </c>
      <c r="C33" s="126">
        <v>2</v>
      </c>
      <c r="D33" s="56">
        <v>0.1</v>
      </c>
      <c r="E33" s="48">
        <v>1</v>
      </c>
      <c r="F33" s="56">
        <v>0.05</v>
      </c>
      <c r="G33" s="48">
        <v>2</v>
      </c>
      <c r="H33" s="56">
        <v>0.1</v>
      </c>
      <c r="I33" s="73">
        <v>1</v>
      </c>
      <c r="J33" s="56">
        <v>0.05</v>
      </c>
    </row>
    <row r="34" spans="1:40" ht="13.5" customHeight="1" x14ac:dyDescent="0.25">
      <c r="A34" s="62" t="s">
        <v>15</v>
      </c>
      <c r="B34" s="48">
        <v>58</v>
      </c>
      <c r="C34" s="126">
        <v>9</v>
      </c>
      <c r="D34" s="56">
        <v>0.15517241379310345</v>
      </c>
      <c r="E34" s="48">
        <v>3</v>
      </c>
      <c r="F34" s="56">
        <v>5.1724137931034482E-2</v>
      </c>
      <c r="G34" s="48">
        <v>9</v>
      </c>
      <c r="H34" s="56">
        <v>0.15517241379310345</v>
      </c>
      <c r="I34" s="73">
        <v>2</v>
      </c>
      <c r="J34" s="56">
        <v>3.4482758620689655E-2</v>
      </c>
    </row>
    <row r="35" spans="1:40" ht="13.5" customHeight="1" x14ac:dyDescent="0.25">
      <c r="A35" s="62" t="s">
        <v>16</v>
      </c>
      <c r="B35" s="48">
        <v>43</v>
      </c>
      <c r="C35" s="126">
        <v>2</v>
      </c>
      <c r="D35" s="56">
        <v>4.6511627906976744E-2</v>
      </c>
      <c r="E35" s="48">
        <v>1</v>
      </c>
      <c r="F35" s="56">
        <v>2.3255813953488372E-2</v>
      </c>
      <c r="G35" s="48">
        <v>2</v>
      </c>
      <c r="H35" s="56">
        <v>4.6511627906976744E-2</v>
      </c>
      <c r="I35" s="73">
        <v>1</v>
      </c>
      <c r="J35" s="56">
        <v>2.3255813953488372E-2</v>
      </c>
    </row>
    <row r="36" spans="1:40" ht="13.5" customHeight="1" x14ac:dyDescent="0.25">
      <c r="A36" s="62" t="s">
        <v>17</v>
      </c>
      <c r="B36" s="48">
        <v>90</v>
      </c>
      <c r="C36" s="126">
        <v>13</v>
      </c>
      <c r="D36" s="56">
        <v>0.14444444444444443</v>
      </c>
      <c r="E36" s="48">
        <v>2</v>
      </c>
      <c r="F36" s="56">
        <v>2.2222222222222223E-2</v>
      </c>
      <c r="G36" s="48">
        <v>10</v>
      </c>
      <c r="H36" s="56">
        <v>0.1111111111111111</v>
      </c>
      <c r="I36" s="73">
        <v>9</v>
      </c>
      <c r="J36" s="56">
        <v>0.1</v>
      </c>
    </row>
    <row r="37" spans="1:40" ht="13.5" customHeight="1" x14ac:dyDescent="0.25">
      <c r="A37" s="62" t="s">
        <v>18</v>
      </c>
      <c r="B37" s="48">
        <v>294</v>
      </c>
      <c r="C37" s="126">
        <v>65</v>
      </c>
      <c r="D37" s="56">
        <v>0.22108843537414966</v>
      </c>
      <c r="E37" s="48">
        <v>16</v>
      </c>
      <c r="F37" s="56">
        <v>5.4421768707482991E-2</v>
      </c>
      <c r="G37" s="48">
        <v>46</v>
      </c>
      <c r="H37" s="56">
        <v>0.15646258503401361</v>
      </c>
      <c r="I37" s="73">
        <v>34</v>
      </c>
      <c r="J37" s="56">
        <v>0.11564625850340136</v>
      </c>
    </row>
    <row r="38" spans="1:40" ht="13.5" customHeight="1" x14ac:dyDescent="0.25">
      <c r="A38" s="62" t="s">
        <v>19</v>
      </c>
      <c r="B38" s="48">
        <v>105</v>
      </c>
      <c r="C38" s="126">
        <v>36</v>
      </c>
      <c r="D38" s="56">
        <v>0.34285714285714286</v>
      </c>
      <c r="E38" s="48">
        <v>11</v>
      </c>
      <c r="F38" s="56">
        <v>0.10476190476190476</v>
      </c>
      <c r="G38" s="48">
        <v>27</v>
      </c>
      <c r="H38" s="56">
        <v>0.25714285714285712</v>
      </c>
      <c r="I38" s="73">
        <v>16</v>
      </c>
      <c r="J38" s="56">
        <v>0.15238095238095239</v>
      </c>
    </row>
    <row r="39" spans="1:40" ht="13.5" customHeight="1" x14ac:dyDescent="0.25">
      <c r="A39" s="62" t="s">
        <v>20</v>
      </c>
      <c r="B39" s="48">
        <v>37</v>
      </c>
      <c r="C39" s="126">
        <v>7</v>
      </c>
      <c r="D39" s="56">
        <v>0.1891891891891892</v>
      </c>
      <c r="E39" s="48">
        <v>1</v>
      </c>
      <c r="F39" s="56">
        <v>2.7027027027027029E-2</v>
      </c>
      <c r="G39" s="48">
        <v>6</v>
      </c>
      <c r="H39" s="56">
        <v>0.16216216216216217</v>
      </c>
      <c r="I39" s="73">
        <v>5</v>
      </c>
      <c r="J39" s="56">
        <v>0.13513513513513514</v>
      </c>
    </row>
    <row r="40" spans="1:40" ht="13.5" customHeight="1" x14ac:dyDescent="0.25">
      <c r="A40" s="62" t="s">
        <v>21</v>
      </c>
      <c r="B40" s="48">
        <v>20</v>
      </c>
      <c r="C40" s="126">
        <v>8</v>
      </c>
      <c r="D40" s="56">
        <v>0.4</v>
      </c>
      <c r="E40" s="48">
        <v>2</v>
      </c>
      <c r="F40" s="56">
        <v>0.1</v>
      </c>
      <c r="G40" s="48">
        <v>6</v>
      </c>
      <c r="H40" s="56">
        <v>0.3</v>
      </c>
      <c r="I40" s="73">
        <v>3</v>
      </c>
      <c r="J40" s="56">
        <v>0.15</v>
      </c>
    </row>
    <row r="41" spans="1:40" ht="13.5" customHeight="1" x14ac:dyDescent="0.25">
      <c r="A41" s="62" t="s">
        <v>22</v>
      </c>
      <c r="B41" s="48">
        <v>0</v>
      </c>
      <c r="C41" s="126">
        <v>0</v>
      </c>
      <c r="D41" s="56">
        <v>0</v>
      </c>
      <c r="E41" s="48">
        <v>0</v>
      </c>
      <c r="F41" s="56">
        <v>0</v>
      </c>
      <c r="G41" s="48">
        <v>0</v>
      </c>
      <c r="H41" s="56">
        <v>0</v>
      </c>
      <c r="I41" s="73">
        <v>0</v>
      </c>
      <c r="J41" s="56">
        <v>0</v>
      </c>
    </row>
    <row r="42" spans="1:40" ht="13.5" customHeight="1" thickBot="1" x14ac:dyDescent="0.3">
      <c r="A42" s="63" t="s">
        <v>23</v>
      </c>
      <c r="B42" s="100">
        <v>0</v>
      </c>
      <c r="C42" s="126">
        <v>0</v>
      </c>
      <c r="D42" s="127">
        <v>0</v>
      </c>
      <c r="E42" s="100">
        <v>0</v>
      </c>
      <c r="F42" s="127">
        <v>0</v>
      </c>
      <c r="G42" s="100">
        <v>0</v>
      </c>
      <c r="H42" s="127">
        <v>0</v>
      </c>
      <c r="I42" s="73">
        <v>0</v>
      </c>
      <c r="J42" s="127">
        <v>0</v>
      </c>
    </row>
    <row r="43" spans="1:40" ht="13.5" customHeight="1" thickBot="1" x14ac:dyDescent="0.3">
      <c r="A43" s="63" t="s">
        <v>49</v>
      </c>
      <c r="B43" s="51">
        <v>1639</v>
      </c>
      <c r="C43" s="51">
        <v>343</v>
      </c>
      <c r="D43" s="53">
        <v>0.2092739475289811</v>
      </c>
      <c r="E43" s="51">
        <v>174</v>
      </c>
      <c r="F43" s="53">
        <v>0.10616229408175717</v>
      </c>
      <c r="G43" s="51">
        <v>254</v>
      </c>
      <c r="H43" s="53">
        <v>0.15497254423428919</v>
      </c>
      <c r="I43" s="51">
        <v>98</v>
      </c>
      <c r="J43" s="53">
        <v>5.9792556436851739E-2</v>
      </c>
      <c r="AL43" s="60"/>
      <c r="AM43" s="60"/>
      <c r="AN43" s="60"/>
    </row>
    <row r="45" spans="1:40" ht="13.5" customHeight="1" thickBot="1" x14ac:dyDescent="0.3">
      <c r="A45" s="45" t="s">
        <v>143</v>
      </c>
      <c r="E45" s="128"/>
      <c r="F45" s="128"/>
      <c r="G45" s="128"/>
      <c r="H45" s="128"/>
      <c r="I45" s="128"/>
      <c r="J45" s="128"/>
      <c r="N45" s="61"/>
    </row>
    <row r="46" spans="1:40" ht="13.5" customHeight="1" x14ac:dyDescent="0.25">
      <c r="A46" s="239" t="s">
        <v>55</v>
      </c>
      <c r="B46" s="117" t="s">
        <v>176</v>
      </c>
      <c r="C46" s="237" t="s">
        <v>228</v>
      </c>
      <c r="D46" s="238"/>
      <c r="E46" s="270" t="s">
        <v>229</v>
      </c>
      <c r="F46" s="271"/>
      <c r="G46" s="270" t="s">
        <v>230</v>
      </c>
      <c r="H46" s="271"/>
      <c r="I46" s="270" t="s">
        <v>231</v>
      </c>
      <c r="J46" s="271"/>
      <c r="K46" s="46">
        <v>24</v>
      </c>
    </row>
    <row r="47" spans="1:40" ht="13.5" customHeight="1" thickBot="1" x14ac:dyDescent="0.3">
      <c r="A47" s="240"/>
      <c r="B47" s="118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64" t="s">
        <v>26</v>
      </c>
      <c r="J47" s="71" t="s">
        <v>27</v>
      </c>
    </row>
    <row r="48" spans="1:40" ht="13.5" customHeight="1" x14ac:dyDescent="0.25">
      <c r="A48" s="122" t="s">
        <v>50</v>
      </c>
      <c r="B48" s="126">
        <v>1041</v>
      </c>
      <c r="C48" s="73">
        <v>203</v>
      </c>
      <c r="D48" s="74">
        <v>0.19500480307396734</v>
      </c>
      <c r="E48" s="73">
        <v>139</v>
      </c>
      <c r="F48" s="74">
        <v>0.13352545629202689</v>
      </c>
      <c r="G48" s="73">
        <v>146</v>
      </c>
      <c r="H48" s="74">
        <v>0.14024975984630164</v>
      </c>
      <c r="I48" s="73">
        <v>34</v>
      </c>
      <c r="J48" s="74">
        <v>3.2660902977905859E-2</v>
      </c>
    </row>
    <row r="49" spans="1:11" ht="13.5" customHeight="1" x14ac:dyDescent="0.25">
      <c r="A49" s="83" t="s">
        <v>51</v>
      </c>
      <c r="B49" s="126">
        <v>510</v>
      </c>
      <c r="C49" s="126">
        <v>111</v>
      </c>
      <c r="D49" s="74">
        <v>0.21764705882352942</v>
      </c>
      <c r="E49" s="73">
        <v>28</v>
      </c>
      <c r="F49" s="74">
        <v>5.4901960784313725E-2</v>
      </c>
      <c r="G49" s="73">
        <v>84</v>
      </c>
      <c r="H49" s="74">
        <v>0.16470588235294117</v>
      </c>
      <c r="I49" s="73">
        <v>52</v>
      </c>
      <c r="J49" s="74">
        <v>0.10196078431372549</v>
      </c>
    </row>
    <row r="50" spans="1:11" ht="13.5" customHeight="1" x14ac:dyDescent="0.25">
      <c r="A50" s="83" t="s">
        <v>52</v>
      </c>
      <c r="B50" s="126">
        <v>30</v>
      </c>
      <c r="C50" s="126">
        <v>5</v>
      </c>
      <c r="D50" s="74">
        <v>0.16666666666666666</v>
      </c>
      <c r="E50" s="73">
        <v>3</v>
      </c>
      <c r="F50" s="74">
        <v>0.1</v>
      </c>
      <c r="G50" s="73">
        <v>4</v>
      </c>
      <c r="H50" s="74">
        <v>0.13333333333333333</v>
      </c>
      <c r="I50" s="73">
        <v>1</v>
      </c>
      <c r="J50" s="74">
        <v>3.3333333333333333E-2</v>
      </c>
    </row>
    <row r="51" spans="1:11" ht="13.5" customHeight="1" x14ac:dyDescent="0.25">
      <c r="A51" s="83" t="s">
        <v>53</v>
      </c>
      <c r="B51" s="126">
        <v>44</v>
      </c>
      <c r="C51" s="126">
        <v>18</v>
      </c>
      <c r="D51" s="74">
        <v>0.40909090909090912</v>
      </c>
      <c r="E51" s="73">
        <v>3</v>
      </c>
      <c r="F51" s="74">
        <v>6.8181818181818177E-2</v>
      </c>
      <c r="G51" s="73">
        <v>14</v>
      </c>
      <c r="H51" s="74">
        <v>0.31818181818181818</v>
      </c>
      <c r="I51" s="73">
        <v>9</v>
      </c>
      <c r="J51" s="74">
        <v>0.20454545454545456</v>
      </c>
    </row>
    <row r="52" spans="1:11" ht="13.5" customHeight="1" thickBot="1" x14ac:dyDescent="0.3">
      <c r="A52" s="83" t="s">
        <v>54</v>
      </c>
      <c r="B52" s="126">
        <v>14</v>
      </c>
      <c r="C52" s="126">
        <v>6</v>
      </c>
      <c r="D52" s="74">
        <v>0.42857142857142855</v>
      </c>
      <c r="E52" s="73">
        <v>1</v>
      </c>
      <c r="F52" s="74">
        <v>7.1428571428571425E-2</v>
      </c>
      <c r="G52" s="73">
        <v>6</v>
      </c>
      <c r="H52" s="74">
        <v>0.42857142857142855</v>
      </c>
      <c r="I52" s="73">
        <v>2</v>
      </c>
      <c r="J52" s="74">
        <v>0.14285714285714285</v>
      </c>
    </row>
    <row r="53" spans="1:11" ht="13.5" customHeight="1" thickBot="1" x14ac:dyDescent="0.3">
      <c r="A53" s="124" t="s">
        <v>49</v>
      </c>
      <c r="B53" s="51">
        <v>1639</v>
      </c>
      <c r="C53" s="51">
        <v>343</v>
      </c>
      <c r="D53" s="53">
        <v>0.2092739475289811</v>
      </c>
      <c r="E53" s="51">
        <v>174</v>
      </c>
      <c r="F53" s="53">
        <v>0.10616229408175717</v>
      </c>
      <c r="G53" s="51">
        <v>254</v>
      </c>
      <c r="H53" s="53">
        <v>0.15497254423428919</v>
      </c>
      <c r="I53" s="51">
        <v>98</v>
      </c>
      <c r="J53" s="53">
        <v>5.9792556436851739E-2</v>
      </c>
    </row>
    <row r="55" spans="1:11" ht="13.5" customHeight="1" thickBot="1" x14ac:dyDescent="0.3">
      <c r="A55" s="45" t="s">
        <v>153</v>
      </c>
      <c r="E55" s="128"/>
      <c r="F55" s="128"/>
      <c r="G55" s="128"/>
      <c r="H55" s="128"/>
      <c r="I55" s="128"/>
      <c r="J55" s="128"/>
    </row>
    <row r="56" spans="1:11" ht="13.5" customHeight="1" x14ac:dyDescent="0.25">
      <c r="A56" s="239" t="s">
        <v>57</v>
      </c>
      <c r="B56" s="117" t="s">
        <v>176</v>
      </c>
      <c r="C56" s="237" t="s">
        <v>228</v>
      </c>
      <c r="D56" s="238"/>
      <c r="E56" s="270" t="s">
        <v>229</v>
      </c>
      <c r="F56" s="271"/>
      <c r="G56" s="270" t="s">
        <v>230</v>
      </c>
      <c r="H56" s="271"/>
      <c r="I56" s="270" t="s">
        <v>231</v>
      </c>
      <c r="J56" s="271"/>
      <c r="K56" s="46">
        <v>25</v>
      </c>
    </row>
    <row r="57" spans="1:11" ht="13.5" customHeight="1" thickBot="1" x14ac:dyDescent="0.3">
      <c r="A57" s="240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64" t="s">
        <v>26</v>
      </c>
      <c r="J57" s="66" t="s">
        <v>27</v>
      </c>
    </row>
    <row r="58" spans="1:11" ht="13.5" customHeight="1" x14ac:dyDescent="0.25">
      <c r="A58" s="81" t="s">
        <v>114</v>
      </c>
      <c r="B58" s="126">
        <v>89</v>
      </c>
      <c r="C58" s="126">
        <v>46</v>
      </c>
      <c r="D58" s="74">
        <v>0.5168539325842697</v>
      </c>
      <c r="E58" s="73">
        <v>30</v>
      </c>
      <c r="F58" s="74">
        <v>0.33707865168539325</v>
      </c>
      <c r="G58" s="73">
        <v>42</v>
      </c>
      <c r="H58" s="74">
        <v>0.47191011235955055</v>
      </c>
      <c r="I58" s="73">
        <v>20</v>
      </c>
      <c r="J58" s="74">
        <v>0.2247191011235955</v>
      </c>
    </row>
    <row r="59" spans="1:11" ht="13.5" customHeight="1" x14ac:dyDescent="0.25">
      <c r="A59" s="83" t="s">
        <v>56</v>
      </c>
      <c r="B59" s="126">
        <v>393</v>
      </c>
      <c r="C59" s="126">
        <v>119</v>
      </c>
      <c r="D59" s="74">
        <v>0.30279898218829515</v>
      </c>
      <c r="E59" s="73">
        <v>65</v>
      </c>
      <c r="F59" s="74">
        <v>0.16539440203562342</v>
      </c>
      <c r="G59" s="73">
        <v>80</v>
      </c>
      <c r="H59" s="74">
        <v>0.20356234096692111</v>
      </c>
      <c r="I59" s="73">
        <v>38</v>
      </c>
      <c r="J59" s="74">
        <v>9.6692111959287536E-2</v>
      </c>
    </row>
    <row r="60" spans="1:11" ht="13.5" customHeight="1" x14ac:dyDescent="0.25">
      <c r="A60" s="83" t="s">
        <v>279</v>
      </c>
      <c r="B60" s="126">
        <v>989</v>
      </c>
      <c r="C60" s="126">
        <v>170</v>
      </c>
      <c r="D60" s="74">
        <v>0.1718907987866532</v>
      </c>
      <c r="E60" s="73">
        <v>74</v>
      </c>
      <c r="F60" s="74">
        <v>7.4823053589484323E-2</v>
      </c>
      <c r="G60" s="73">
        <v>127</v>
      </c>
      <c r="H60" s="74">
        <v>0.12841253791708795</v>
      </c>
      <c r="I60" s="73">
        <v>39</v>
      </c>
      <c r="J60" s="74">
        <v>3.9433771486349849E-2</v>
      </c>
    </row>
    <row r="61" spans="1:11" ht="13.5" customHeight="1" thickBot="1" x14ac:dyDescent="0.3">
      <c r="A61" s="84" t="s">
        <v>115</v>
      </c>
      <c r="B61" s="126">
        <v>168</v>
      </c>
      <c r="C61" s="126">
        <v>8</v>
      </c>
      <c r="D61" s="74">
        <v>4.7619047619047616E-2</v>
      </c>
      <c r="E61" s="73">
        <v>5</v>
      </c>
      <c r="F61" s="74">
        <v>2.976190476190476E-2</v>
      </c>
      <c r="G61" s="73">
        <v>5</v>
      </c>
      <c r="H61" s="74">
        <v>2.976190476190476E-2</v>
      </c>
      <c r="I61" s="73">
        <v>1</v>
      </c>
      <c r="J61" s="74">
        <v>5.9523809523809521E-3</v>
      </c>
    </row>
    <row r="62" spans="1:11" ht="13.5" customHeight="1" thickBot="1" x14ac:dyDescent="0.3">
      <c r="A62" s="124" t="s">
        <v>49</v>
      </c>
      <c r="B62" s="51">
        <v>1639</v>
      </c>
      <c r="C62" s="51">
        <v>343</v>
      </c>
      <c r="D62" s="53">
        <v>0.2092739475289811</v>
      </c>
      <c r="E62" s="51">
        <v>174</v>
      </c>
      <c r="F62" s="53">
        <v>0.10616229408175717</v>
      </c>
      <c r="G62" s="51">
        <v>254</v>
      </c>
      <c r="H62" s="53">
        <v>0.15497254423428919</v>
      </c>
      <c r="I62" s="51">
        <v>98</v>
      </c>
      <c r="J62" s="53">
        <v>5.9792556436851739E-2</v>
      </c>
    </row>
  </sheetData>
  <mergeCells count="16">
    <mergeCell ref="A46:A47"/>
    <mergeCell ref="C46:D46"/>
    <mergeCell ref="E46:F46"/>
    <mergeCell ref="G46:H46"/>
    <mergeCell ref="I46:J46"/>
    <mergeCell ref="A56:A57"/>
    <mergeCell ref="C56:D56"/>
    <mergeCell ref="E56:F56"/>
    <mergeCell ref="G56:H56"/>
    <mergeCell ref="I56:J56"/>
    <mergeCell ref="E3:J3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Q6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7.71093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7" ht="13.5" customHeight="1" x14ac:dyDescent="0.25">
      <c r="A1" s="43" t="s">
        <v>205</v>
      </c>
      <c r="B1" s="44" t="s">
        <v>284</v>
      </c>
    </row>
    <row r="2" spans="1:17" ht="13.5" customHeight="1" x14ac:dyDescent="0.25">
      <c r="A2" s="94" t="s">
        <v>226</v>
      </c>
    </row>
    <row r="3" spans="1:17" ht="13.5" customHeight="1" thickBot="1" x14ac:dyDescent="0.3">
      <c r="A3" s="45" t="s">
        <v>127</v>
      </c>
    </row>
    <row r="4" spans="1:17" ht="13.5" customHeight="1" x14ac:dyDescent="0.25">
      <c r="A4" s="241" t="s">
        <v>28</v>
      </c>
      <c r="B4" s="76" t="s">
        <v>176</v>
      </c>
      <c r="C4" s="237" t="s">
        <v>214</v>
      </c>
      <c r="D4" s="238"/>
      <c r="E4" s="231" t="s">
        <v>59</v>
      </c>
      <c r="F4" s="232"/>
      <c r="G4" s="231" t="s">
        <v>60</v>
      </c>
      <c r="H4" s="232"/>
      <c r="I4" s="46">
        <v>26</v>
      </c>
      <c r="J4" s="141"/>
      <c r="K4" s="141"/>
      <c r="L4" s="141"/>
      <c r="M4" s="141"/>
      <c r="N4" s="141"/>
      <c r="O4" s="141"/>
      <c r="P4" s="141"/>
      <c r="Q4" s="141"/>
    </row>
    <row r="5" spans="1:17" ht="13.5" customHeight="1" thickBot="1" x14ac:dyDescent="0.3">
      <c r="A5" s="242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J5" s="141"/>
      <c r="K5" s="141"/>
      <c r="L5" s="141"/>
      <c r="M5" s="141"/>
      <c r="N5" s="141"/>
      <c r="O5" s="141"/>
      <c r="P5" s="141"/>
      <c r="Q5" s="141"/>
    </row>
    <row r="6" spans="1:17" ht="13.5" customHeight="1" thickBot="1" x14ac:dyDescent="0.3">
      <c r="A6" s="50" t="s">
        <v>1</v>
      </c>
      <c r="B6" s="51">
        <v>89</v>
      </c>
      <c r="C6" s="51">
        <v>1</v>
      </c>
      <c r="D6" s="52">
        <v>1.1235955056179775E-2</v>
      </c>
      <c r="E6" s="51">
        <v>0.2</v>
      </c>
      <c r="F6" s="52">
        <v>6.0845756008518406E-5</v>
      </c>
      <c r="G6" s="51">
        <v>0.15</v>
      </c>
      <c r="H6" s="52">
        <v>0.74999999999999989</v>
      </c>
      <c r="J6" s="141"/>
      <c r="K6" s="41"/>
      <c r="L6" s="42"/>
      <c r="M6" s="141"/>
      <c r="N6" s="141"/>
      <c r="O6" s="141"/>
      <c r="P6" s="141"/>
      <c r="Q6" s="141"/>
    </row>
    <row r="7" spans="1:17" ht="13.5" customHeight="1" x14ac:dyDescent="0.25">
      <c r="A7" s="54" t="s">
        <v>0</v>
      </c>
      <c r="B7" s="126">
        <v>87</v>
      </c>
      <c r="C7" s="73">
        <v>1</v>
      </c>
      <c r="D7" s="99">
        <v>1.1494252873563218E-2</v>
      </c>
      <c r="E7" s="73">
        <v>0.2</v>
      </c>
      <c r="F7" s="99">
        <v>6.1595318755774565E-5</v>
      </c>
      <c r="G7" s="73">
        <v>0.15</v>
      </c>
      <c r="H7" s="99">
        <v>0.74999999999999989</v>
      </c>
      <c r="J7" s="141"/>
      <c r="K7" s="41"/>
      <c r="L7" s="42"/>
      <c r="M7" s="141"/>
      <c r="N7" s="141"/>
      <c r="O7" s="141"/>
      <c r="P7" s="141"/>
      <c r="Q7" s="141"/>
    </row>
    <row r="8" spans="1:17" ht="13.5" customHeight="1" thickBot="1" x14ac:dyDescent="0.3">
      <c r="A8" s="57" t="s">
        <v>2</v>
      </c>
      <c r="B8" s="100">
        <v>2</v>
      </c>
      <c r="C8" s="100">
        <v>0</v>
      </c>
      <c r="D8" s="98">
        <v>0</v>
      </c>
      <c r="E8" s="100">
        <v>0</v>
      </c>
      <c r="F8" s="98">
        <v>0</v>
      </c>
      <c r="G8" s="100">
        <v>0</v>
      </c>
      <c r="H8" s="98">
        <v>0</v>
      </c>
      <c r="J8" s="141"/>
      <c r="K8" s="41"/>
      <c r="L8" s="42"/>
      <c r="M8" s="141"/>
      <c r="N8" s="141"/>
      <c r="O8" s="141"/>
      <c r="P8" s="141"/>
      <c r="Q8" s="141"/>
    </row>
    <row r="9" spans="1:17" ht="13.5" customHeight="1" thickBot="1" x14ac:dyDescent="0.3">
      <c r="A9" s="50" t="s">
        <v>4</v>
      </c>
      <c r="B9" s="51">
        <v>551</v>
      </c>
      <c r="C9" s="51">
        <v>82</v>
      </c>
      <c r="D9" s="52">
        <v>0.14882032667876588</v>
      </c>
      <c r="E9" s="51">
        <v>870.13</v>
      </c>
      <c r="F9" s="52">
        <v>1.4357870072438658E-2</v>
      </c>
      <c r="G9" s="51">
        <v>433.4</v>
      </c>
      <c r="H9" s="52">
        <v>0.49808649282291151</v>
      </c>
      <c r="J9" s="141"/>
      <c r="K9" s="41"/>
      <c r="L9" s="42"/>
      <c r="M9" s="141"/>
      <c r="N9" s="141"/>
      <c r="O9" s="141"/>
      <c r="P9" s="141"/>
      <c r="Q9" s="141"/>
    </row>
    <row r="10" spans="1:17" ht="13.5" customHeight="1" x14ac:dyDescent="0.25">
      <c r="A10" s="54" t="s">
        <v>3</v>
      </c>
      <c r="B10" s="126">
        <v>403</v>
      </c>
      <c r="C10" s="73">
        <v>81</v>
      </c>
      <c r="D10" s="99">
        <v>0.20099255583126552</v>
      </c>
      <c r="E10" s="73">
        <v>868.13</v>
      </c>
      <c r="F10" s="99">
        <v>1.5940397715796625E-2</v>
      </c>
      <c r="G10" s="73">
        <v>432.4</v>
      </c>
      <c r="H10" s="99">
        <v>0.49808208448043495</v>
      </c>
      <c r="J10" s="141"/>
      <c r="K10" s="41"/>
      <c r="L10" s="42"/>
      <c r="M10" s="141"/>
      <c r="N10" s="141"/>
      <c r="O10" s="141"/>
      <c r="P10" s="141"/>
      <c r="Q10" s="141"/>
    </row>
    <row r="11" spans="1:17" ht="13.5" customHeight="1" x14ac:dyDescent="0.25">
      <c r="A11" s="167" t="s">
        <v>161</v>
      </c>
      <c r="B11" s="174">
        <v>47</v>
      </c>
      <c r="C11" s="174">
        <v>4</v>
      </c>
      <c r="D11" s="173">
        <v>8.5106382978723402E-2</v>
      </c>
      <c r="E11" s="174">
        <v>7.5</v>
      </c>
      <c r="F11" s="173">
        <v>8.639259097139829E-3</v>
      </c>
      <c r="G11" s="174">
        <v>5</v>
      </c>
      <c r="H11" s="173">
        <v>0.66666666666666663</v>
      </c>
      <c r="J11" s="141"/>
      <c r="K11" s="41"/>
      <c r="L11" s="42"/>
      <c r="M11" s="141"/>
      <c r="N11" s="141"/>
      <c r="O11" s="141"/>
      <c r="P11" s="141"/>
      <c r="Q11" s="141"/>
    </row>
    <row r="12" spans="1:17" ht="13.5" customHeight="1" x14ac:dyDescent="0.25">
      <c r="A12" s="167" t="s">
        <v>162</v>
      </c>
      <c r="B12" s="174">
        <v>15</v>
      </c>
      <c r="C12" s="174">
        <v>5</v>
      </c>
      <c r="D12" s="173">
        <v>0.33333333333333331</v>
      </c>
      <c r="E12" s="174">
        <v>39</v>
      </c>
      <c r="F12" s="173">
        <v>4.4924147305127116E-2</v>
      </c>
      <c r="G12" s="174">
        <v>14</v>
      </c>
      <c r="H12" s="173">
        <v>0.35897435897435898</v>
      </c>
      <c r="J12" s="141"/>
      <c r="K12" s="41"/>
      <c r="L12" s="42"/>
      <c r="M12" s="141"/>
      <c r="N12" s="141"/>
      <c r="O12" s="141"/>
      <c r="P12" s="141"/>
      <c r="Q12" s="141"/>
    </row>
    <row r="13" spans="1:17" ht="13.5" customHeight="1" x14ac:dyDescent="0.25">
      <c r="A13" s="167" t="s">
        <v>163</v>
      </c>
      <c r="B13" s="174">
        <v>7</v>
      </c>
      <c r="C13" s="174">
        <v>1</v>
      </c>
      <c r="D13" s="173">
        <v>0.14285714285714285</v>
      </c>
      <c r="E13" s="174">
        <v>2</v>
      </c>
      <c r="F13" s="173">
        <v>2.3038024259039547E-3</v>
      </c>
      <c r="G13" s="174">
        <v>0</v>
      </c>
      <c r="H13" s="173">
        <v>0</v>
      </c>
      <c r="J13" s="141"/>
      <c r="K13" s="41"/>
      <c r="L13" s="42"/>
      <c r="M13" s="141"/>
      <c r="N13" s="141"/>
      <c r="O13" s="141"/>
      <c r="P13" s="141"/>
      <c r="Q13" s="141"/>
    </row>
    <row r="14" spans="1:17" ht="13.5" customHeight="1" x14ac:dyDescent="0.25">
      <c r="A14" s="167" t="s">
        <v>164</v>
      </c>
      <c r="B14" s="174">
        <v>3</v>
      </c>
      <c r="C14" s="174">
        <v>1</v>
      </c>
      <c r="D14" s="173">
        <v>0.33333333333333331</v>
      </c>
      <c r="E14" s="174">
        <v>1</v>
      </c>
      <c r="F14" s="173">
        <v>1.1519012129519773E-3</v>
      </c>
      <c r="G14" s="174">
        <v>0</v>
      </c>
      <c r="H14" s="173">
        <v>0</v>
      </c>
      <c r="J14" s="141"/>
      <c r="K14" s="41"/>
      <c r="L14" s="42"/>
      <c r="M14" s="141"/>
      <c r="N14" s="141"/>
      <c r="O14" s="141"/>
      <c r="P14" s="141"/>
      <c r="Q14" s="141"/>
    </row>
    <row r="15" spans="1:17" ht="13.5" customHeight="1" x14ac:dyDescent="0.25">
      <c r="A15" s="167" t="s">
        <v>165</v>
      </c>
      <c r="B15" s="174">
        <v>13</v>
      </c>
      <c r="C15" s="174">
        <v>2</v>
      </c>
      <c r="D15" s="173">
        <v>0.15384615384615385</v>
      </c>
      <c r="E15" s="174">
        <v>25.45</v>
      </c>
      <c r="F15" s="173">
        <v>2.9315885869627821E-2</v>
      </c>
      <c r="G15" s="174">
        <v>2.9</v>
      </c>
      <c r="H15" s="173">
        <v>0.11394891944990176</v>
      </c>
      <c r="J15" s="141"/>
      <c r="K15" s="41"/>
      <c r="L15" s="42"/>
      <c r="M15" s="141"/>
      <c r="N15" s="141"/>
      <c r="O15" s="141"/>
      <c r="P15" s="141"/>
      <c r="Q15" s="141"/>
    </row>
    <row r="16" spans="1:17" ht="13.5" customHeight="1" x14ac:dyDescent="0.25">
      <c r="A16" s="167" t="s">
        <v>166</v>
      </c>
      <c r="B16" s="174">
        <v>11</v>
      </c>
      <c r="C16" s="174">
        <v>2</v>
      </c>
      <c r="D16" s="173">
        <v>0.18181818181818182</v>
      </c>
      <c r="E16" s="174">
        <v>5</v>
      </c>
      <c r="F16" s="173">
        <v>5.759506064759886E-3</v>
      </c>
      <c r="G16" s="174">
        <v>5</v>
      </c>
      <c r="H16" s="173">
        <v>1</v>
      </c>
      <c r="J16" s="141"/>
      <c r="K16" s="41"/>
      <c r="L16" s="42"/>
      <c r="M16" s="141"/>
      <c r="N16" s="141"/>
      <c r="O16" s="141"/>
      <c r="P16" s="141"/>
      <c r="Q16" s="141"/>
    </row>
    <row r="17" spans="1:17" ht="13.5" customHeight="1" x14ac:dyDescent="0.25">
      <c r="A17" s="167" t="s">
        <v>167</v>
      </c>
      <c r="B17" s="174">
        <v>11</v>
      </c>
      <c r="C17" s="174">
        <v>0</v>
      </c>
      <c r="D17" s="173">
        <v>0</v>
      </c>
      <c r="E17" s="174">
        <v>0</v>
      </c>
      <c r="F17" s="173">
        <v>0</v>
      </c>
      <c r="G17" s="174">
        <v>0</v>
      </c>
      <c r="H17" s="173">
        <v>0</v>
      </c>
      <c r="J17" s="141"/>
      <c r="K17" s="41"/>
      <c r="L17" s="42"/>
      <c r="M17" s="141"/>
      <c r="N17" s="141"/>
      <c r="O17" s="141"/>
      <c r="P17" s="141"/>
      <c r="Q17" s="141"/>
    </row>
    <row r="18" spans="1:17" ht="13.5" customHeight="1" x14ac:dyDescent="0.25">
      <c r="A18" s="167" t="s">
        <v>168</v>
      </c>
      <c r="B18" s="174">
        <v>41</v>
      </c>
      <c r="C18" s="174">
        <v>6</v>
      </c>
      <c r="D18" s="173">
        <v>0.14634146341463414</v>
      </c>
      <c r="E18" s="174">
        <v>97.08</v>
      </c>
      <c r="F18" s="173">
        <v>0.11182656975337794</v>
      </c>
      <c r="G18" s="174">
        <v>47</v>
      </c>
      <c r="H18" s="173">
        <v>0.48413679439637414</v>
      </c>
      <c r="J18" s="141"/>
      <c r="K18" s="41"/>
      <c r="L18" s="42"/>
      <c r="M18" s="141"/>
      <c r="N18" s="141"/>
      <c r="O18" s="141"/>
      <c r="P18" s="141"/>
      <c r="Q18" s="141"/>
    </row>
    <row r="19" spans="1:17" ht="13.5" customHeight="1" x14ac:dyDescent="0.25">
      <c r="A19" s="167" t="s">
        <v>169</v>
      </c>
      <c r="B19" s="174">
        <v>18</v>
      </c>
      <c r="C19" s="174">
        <v>3</v>
      </c>
      <c r="D19" s="173">
        <v>0.16666666666666666</v>
      </c>
      <c r="E19" s="174">
        <v>5.5</v>
      </c>
      <c r="F19" s="173">
        <v>6.3354566712358748E-3</v>
      </c>
      <c r="G19" s="174">
        <v>2.5</v>
      </c>
      <c r="H19" s="173">
        <v>0.45454545454545453</v>
      </c>
      <c r="J19" s="141"/>
      <c r="K19" s="41"/>
      <c r="L19" s="42"/>
      <c r="M19" s="141"/>
      <c r="N19" s="141"/>
      <c r="O19" s="141"/>
      <c r="P19" s="141"/>
      <c r="Q19" s="141"/>
    </row>
    <row r="20" spans="1:17" ht="13.5" customHeight="1" x14ac:dyDescent="0.25">
      <c r="A20" s="167" t="s">
        <v>170</v>
      </c>
      <c r="B20" s="174">
        <v>83</v>
      </c>
      <c r="C20" s="174">
        <v>11</v>
      </c>
      <c r="D20" s="173">
        <v>0.13253012048192772</v>
      </c>
      <c r="E20" s="174">
        <v>75</v>
      </c>
      <c r="F20" s="173">
        <v>8.6392590971398286E-2</v>
      </c>
      <c r="G20" s="174">
        <v>42</v>
      </c>
      <c r="H20" s="173">
        <v>0.56000000000000005</v>
      </c>
      <c r="J20" s="141"/>
      <c r="K20" s="41"/>
      <c r="L20" s="42"/>
      <c r="M20" s="141"/>
      <c r="N20" s="141"/>
      <c r="O20" s="141"/>
      <c r="P20" s="141"/>
      <c r="Q20" s="141"/>
    </row>
    <row r="21" spans="1:17" ht="13.5" customHeight="1" x14ac:dyDescent="0.25">
      <c r="A21" s="167" t="s">
        <v>171</v>
      </c>
      <c r="B21" s="174">
        <v>39</v>
      </c>
      <c r="C21" s="174">
        <v>20</v>
      </c>
      <c r="D21" s="173">
        <v>0.51282051282051277</v>
      </c>
      <c r="E21" s="174">
        <v>329.1</v>
      </c>
      <c r="F21" s="173">
        <v>0.37909068918249572</v>
      </c>
      <c r="G21" s="174">
        <v>172</v>
      </c>
      <c r="H21" s="173">
        <v>0.52263749620176236</v>
      </c>
      <c r="J21" s="141"/>
      <c r="K21" s="41"/>
      <c r="L21" s="42"/>
      <c r="M21" s="141"/>
      <c r="N21" s="141"/>
      <c r="O21" s="141"/>
      <c r="P21" s="141"/>
      <c r="Q21" s="141"/>
    </row>
    <row r="22" spans="1:17" ht="13.5" customHeight="1" x14ac:dyDescent="0.25">
      <c r="A22" s="167" t="s">
        <v>172</v>
      </c>
      <c r="B22" s="174">
        <v>92</v>
      </c>
      <c r="C22" s="174">
        <v>20</v>
      </c>
      <c r="D22" s="173">
        <v>0.21739130434782608</v>
      </c>
      <c r="E22" s="174">
        <v>229.5</v>
      </c>
      <c r="F22" s="173">
        <v>0.26436132837247878</v>
      </c>
      <c r="G22" s="174">
        <v>109</v>
      </c>
      <c r="H22" s="173">
        <v>0.47494553376906318</v>
      </c>
      <c r="J22" s="141"/>
      <c r="K22" s="41"/>
      <c r="L22" s="42"/>
      <c r="M22" s="141"/>
      <c r="N22" s="141"/>
      <c r="O22" s="141"/>
      <c r="P22" s="141"/>
      <c r="Q22" s="141"/>
    </row>
    <row r="23" spans="1:17" ht="13.5" customHeight="1" x14ac:dyDescent="0.25">
      <c r="A23" s="167" t="s">
        <v>173</v>
      </c>
      <c r="B23" s="101">
        <v>23</v>
      </c>
      <c r="C23" s="101">
        <v>6</v>
      </c>
      <c r="D23" s="173">
        <v>7.407407407407407E-2</v>
      </c>
      <c r="E23" s="101">
        <v>52</v>
      </c>
      <c r="F23" s="102">
        <v>5.9898863073502819E-2</v>
      </c>
      <c r="G23" s="101">
        <v>33</v>
      </c>
      <c r="H23" s="102">
        <v>0.63461538461538458</v>
      </c>
      <c r="J23" s="141"/>
      <c r="K23" s="41"/>
      <c r="L23" s="42"/>
      <c r="M23" s="141"/>
      <c r="N23" s="141"/>
      <c r="O23" s="141"/>
      <c r="P23" s="141"/>
      <c r="Q23" s="141"/>
    </row>
    <row r="24" spans="1:17" ht="13.5" customHeight="1" x14ac:dyDescent="0.25">
      <c r="A24" s="62" t="s">
        <v>5</v>
      </c>
      <c r="B24" s="48">
        <v>16</v>
      </c>
      <c r="C24" s="48">
        <v>0</v>
      </c>
      <c r="D24" s="55">
        <v>0</v>
      </c>
      <c r="E24" s="48">
        <v>0</v>
      </c>
      <c r="F24" s="55">
        <v>0</v>
      </c>
      <c r="G24" s="48">
        <v>0</v>
      </c>
      <c r="H24" s="55">
        <v>0</v>
      </c>
      <c r="J24" s="141"/>
      <c r="K24" s="41"/>
      <c r="L24" s="42"/>
      <c r="M24" s="141"/>
      <c r="N24" s="141"/>
      <c r="O24" s="141"/>
      <c r="P24" s="141"/>
      <c r="Q24" s="141"/>
    </row>
    <row r="25" spans="1:17" ht="13.5" customHeight="1" x14ac:dyDescent="0.25">
      <c r="A25" s="62" t="s">
        <v>6</v>
      </c>
      <c r="B25" s="48">
        <v>34</v>
      </c>
      <c r="C25" s="48">
        <v>0</v>
      </c>
      <c r="D25" s="55">
        <v>0</v>
      </c>
      <c r="E25" s="48">
        <v>0</v>
      </c>
      <c r="F25" s="55">
        <v>0</v>
      </c>
      <c r="G25" s="48">
        <v>0</v>
      </c>
      <c r="H25" s="55">
        <v>0</v>
      </c>
      <c r="J25" s="141"/>
      <c r="K25" s="41"/>
      <c r="L25" s="42"/>
      <c r="M25" s="141"/>
      <c r="N25" s="141"/>
      <c r="O25" s="141"/>
      <c r="P25" s="141"/>
      <c r="Q25" s="141"/>
    </row>
    <row r="26" spans="1:17" ht="13.5" customHeight="1" thickBot="1" x14ac:dyDescent="0.3">
      <c r="A26" s="57" t="s">
        <v>7</v>
      </c>
      <c r="B26" s="100">
        <v>98</v>
      </c>
      <c r="C26" s="100">
        <v>1</v>
      </c>
      <c r="D26" s="98">
        <v>1.020408163265306E-2</v>
      </c>
      <c r="E26" s="100">
        <v>2</v>
      </c>
      <c r="F26" s="98">
        <v>6.4683053040103498E-4</v>
      </c>
      <c r="G26" s="100">
        <v>1</v>
      </c>
      <c r="H26" s="98">
        <v>0.5</v>
      </c>
      <c r="J26" s="141"/>
      <c r="K26" s="41"/>
      <c r="L26" s="42"/>
      <c r="M26" s="141"/>
      <c r="N26" s="141"/>
      <c r="O26" s="141"/>
      <c r="P26" s="141"/>
      <c r="Q26" s="141"/>
    </row>
    <row r="27" spans="1:17" ht="13.5" customHeight="1" thickBot="1" x14ac:dyDescent="0.3">
      <c r="A27" s="50" t="s">
        <v>9</v>
      </c>
      <c r="B27" s="51">
        <v>999</v>
      </c>
      <c r="C27" s="51">
        <v>17</v>
      </c>
      <c r="D27" s="52">
        <v>1.7017017017017019E-2</v>
      </c>
      <c r="E27" s="51">
        <v>414.05200000000002</v>
      </c>
      <c r="F27" s="52">
        <v>6.7957589285714288E-3</v>
      </c>
      <c r="G27" s="51">
        <v>271.49199999999996</v>
      </c>
      <c r="H27" s="52">
        <v>0.65569541989894975</v>
      </c>
      <c r="J27" s="141"/>
      <c r="K27" s="41"/>
      <c r="L27" s="42"/>
      <c r="M27" s="141"/>
      <c r="N27" s="141"/>
      <c r="O27" s="141"/>
      <c r="P27" s="141"/>
      <c r="Q27" s="141"/>
    </row>
    <row r="28" spans="1:17" ht="13.5" customHeight="1" x14ac:dyDescent="0.25">
      <c r="A28" s="54" t="s">
        <v>8</v>
      </c>
      <c r="B28" s="126">
        <v>173</v>
      </c>
      <c r="C28" s="73">
        <v>2</v>
      </c>
      <c r="D28" s="99">
        <v>1.1560693641618497E-2</v>
      </c>
      <c r="E28" s="73">
        <v>14</v>
      </c>
      <c r="F28" s="99">
        <v>1.878690284487386E-3</v>
      </c>
      <c r="G28" s="73">
        <v>9</v>
      </c>
      <c r="H28" s="99">
        <v>0.6428571428571429</v>
      </c>
      <c r="J28" s="141"/>
      <c r="K28" s="41"/>
      <c r="L28" s="42"/>
      <c r="M28" s="141"/>
      <c r="N28" s="141"/>
      <c r="O28" s="141"/>
      <c r="P28" s="141"/>
      <c r="Q28" s="141"/>
    </row>
    <row r="29" spans="1:17" ht="13.5" customHeight="1" x14ac:dyDescent="0.25">
      <c r="A29" s="62" t="s">
        <v>10</v>
      </c>
      <c r="B29" s="48">
        <v>77</v>
      </c>
      <c r="C29" s="48">
        <v>0</v>
      </c>
      <c r="D29" s="55">
        <v>0</v>
      </c>
      <c r="E29" s="48">
        <v>0</v>
      </c>
      <c r="F29" s="55">
        <v>0</v>
      </c>
      <c r="G29" s="48">
        <v>0</v>
      </c>
      <c r="H29" s="55">
        <v>0</v>
      </c>
      <c r="J29" s="141"/>
      <c r="K29" s="41"/>
      <c r="L29" s="42"/>
      <c r="M29" s="141"/>
      <c r="N29" s="141"/>
      <c r="O29" s="141"/>
      <c r="P29" s="141"/>
      <c r="Q29" s="141"/>
    </row>
    <row r="30" spans="1:17" ht="13.5" customHeight="1" x14ac:dyDescent="0.25">
      <c r="A30" s="62" t="s">
        <v>11</v>
      </c>
      <c r="B30" s="48">
        <v>43</v>
      </c>
      <c r="C30" s="48">
        <v>0</v>
      </c>
      <c r="D30" s="55">
        <v>0</v>
      </c>
      <c r="E30" s="48">
        <v>0</v>
      </c>
      <c r="F30" s="55">
        <v>0</v>
      </c>
      <c r="G30" s="48">
        <v>0</v>
      </c>
      <c r="H30" s="55">
        <v>0</v>
      </c>
      <c r="J30" s="141"/>
      <c r="K30" s="41"/>
      <c r="L30" s="42"/>
      <c r="M30" s="141"/>
      <c r="N30" s="141"/>
      <c r="O30" s="141"/>
      <c r="P30" s="141"/>
      <c r="Q30" s="141"/>
    </row>
    <row r="31" spans="1:17" ht="13.5" customHeight="1" x14ac:dyDescent="0.25">
      <c r="A31" s="62" t="s">
        <v>12</v>
      </c>
      <c r="B31" s="48">
        <v>26</v>
      </c>
      <c r="C31" s="48">
        <v>4</v>
      </c>
      <c r="D31" s="55">
        <v>0.15384615384615385</v>
      </c>
      <c r="E31" s="48">
        <v>70</v>
      </c>
      <c r="F31" s="55">
        <v>6.6225165562913912E-2</v>
      </c>
      <c r="G31" s="48">
        <v>61</v>
      </c>
      <c r="H31" s="55">
        <v>0.87142857142857144</v>
      </c>
      <c r="J31" s="141"/>
      <c r="K31" s="41"/>
      <c r="L31" s="42"/>
      <c r="M31" s="141"/>
      <c r="N31" s="141"/>
      <c r="O31" s="141"/>
      <c r="P31" s="141"/>
      <c r="Q31" s="141"/>
    </row>
    <row r="32" spans="1:17" ht="13.5" customHeight="1" x14ac:dyDescent="0.25">
      <c r="A32" s="62" t="s">
        <v>13</v>
      </c>
      <c r="B32" s="48">
        <v>13</v>
      </c>
      <c r="C32" s="48">
        <v>0</v>
      </c>
      <c r="D32" s="55">
        <v>0</v>
      </c>
      <c r="E32" s="48">
        <v>0</v>
      </c>
      <c r="F32" s="55">
        <v>0</v>
      </c>
      <c r="G32" s="48">
        <v>0</v>
      </c>
      <c r="H32" s="55">
        <v>0</v>
      </c>
      <c r="J32" s="141"/>
      <c r="K32" s="41"/>
      <c r="L32" s="42"/>
      <c r="M32" s="141"/>
      <c r="N32" s="141"/>
      <c r="O32" s="141"/>
      <c r="P32" s="141"/>
      <c r="Q32" s="141"/>
    </row>
    <row r="33" spans="1:17" ht="13.5" customHeight="1" x14ac:dyDescent="0.25">
      <c r="A33" s="62" t="s">
        <v>14</v>
      </c>
      <c r="B33" s="48">
        <v>20</v>
      </c>
      <c r="C33" s="48">
        <v>0</v>
      </c>
      <c r="D33" s="55">
        <v>0</v>
      </c>
      <c r="E33" s="48">
        <v>0</v>
      </c>
      <c r="F33" s="55">
        <v>0</v>
      </c>
      <c r="G33" s="48">
        <v>0</v>
      </c>
      <c r="H33" s="55">
        <v>0</v>
      </c>
      <c r="J33" s="141"/>
      <c r="K33" s="41"/>
      <c r="L33" s="42"/>
      <c r="M33" s="141"/>
      <c r="N33" s="141"/>
      <c r="O33" s="141"/>
      <c r="P33" s="141"/>
      <c r="Q33" s="141"/>
    </row>
    <row r="34" spans="1:17" ht="13.5" customHeight="1" x14ac:dyDescent="0.25">
      <c r="A34" s="62" t="s">
        <v>15</v>
      </c>
      <c r="B34" s="48">
        <v>58</v>
      </c>
      <c r="C34" s="48">
        <v>6</v>
      </c>
      <c r="D34" s="55">
        <v>0.10344827586206896</v>
      </c>
      <c r="E34" s="48">
        <v>277.15999999999997</v>
      </c>
      <c r="F34" s="55">
        <v>0.18009096816114359</v>
      </c>
      <c r="G34" s="48">
        <v>153.6</v>
      </c>
      <c r="H34" s="55">
        <v>0.55419252417376252</v>
      </c>
      <c r="J34" s="141"/>
      <c r="K34" s="41"/>
      <c r="L34" s="42"/>
      <c r="M34" s="141"/>
      <c r="N34" s="141"/>
      <c r="O34" s="141"/>
      <c r="P34" s="141"/>
      <c r="Q34" s="141"/>
    </row>
    <row r="35" spans="1:17" ht="13.5" customHeight="1" x14ac:dyDescent="0.25">
      <c r="A35" s="62" t="s">
        <v>16</v>
      </c>
      <c r="B35" s="48">
        <v>43</v>
      </c>
      <c r="C35" s="48">
        <v>1</v>
      </c>
      <c r="D35" s="55">
        <v>2.3255813953488372E-2</v>
      </c>
      <c r="E35" s="48">
        <v>8.5</v>
      </c>
      <c r="F35" s="55">
        <v>4.7806524184476938E-3</v>
      </c>
      <c r="G35" s="48">
        <v>6.5</v>
      </c>
      <c r="H35" s="55">
        <v>0.76470588235294112</v>
      </c>
      <c r="J35" s="141"/>
      <c r="K35" s="41"/>
      <c r="L35" s="42"/>
      <c r="M35" s="141"/>
      <c r="N35" s="141"/>
      <c r="O35" s="141"/>
      <c r="P35" s="141"/>
      <c r="Q35" s="141"/>
    </row>
    <row r="36" spans="1:17" ht="13.5" customHeight="1" x14ac:dyDescent="0.25">
      <c r="A36" s="62" t="s">
        <v>17</v>
      </c>
      <c r="B36" s="48">
        <v>90</v>
      </c>
      <c r="C36" s="48">
        <v>0</v>
      </c>
      <c r="D36" s="55">
        <v>0</v>
      </c>
      <c r="E36" s="48">
        <v>0</v>
      </c>
      <c r="F36" s="55">
        <v>0</v>
      </c>
      <c r="G36" s="48">
        <v>0</v>
      </c>
      <c r="H36" s="55">
        <v>0</v>
      </c>
      <c r="J36" s="141"/>
      <c r="K36" s="41"/>
      <c r="L36" s="42"/>
      <c r="M36" s="141"/>
      <c r="N36" s="141"/>
      <c r="O36" s="141"/>
      <c r="P36" s="141"/>
      <c r="Q36" s="141"/>
    </row>
    <row r="37" spans="1:17" ht="13.5" customHeight="1" x14ac:dyDescent="0.25">
      <c r="A37" s="62" t="s">
        <v>18</v>
      </c>
      <c r="B37" s="48">
        <v>294</v>
      </c>
      <c r="C37" s="48">
        <v>1</v>
      </c>
      <c r="D37" s="55">
        <v>3.4013605442176869E-3</v>
      </c>
      <c r="E37" s="48">
        <v>21.391999999999999</v>
      </c>
      <c r="F37" s="55">
        <v>1.6720337658277318E-3</v>
      </c>
      <c r="G37" s="48">
        <v>21.391999999999999</v>
      </c>
      <c r="H37" s="55">
        <v>1</v>
      </c>
      <c r="J37" s="141"/>
      <c r="K37" s="41"/>
      <c r="L37" s="42"/>
      <c r="M37" s="141"/>
      <c r="N37" s="141"/>
      <c r="O37" s="141"/>
      <c r="P37" s="141"/>
      <c r="Q37" s="141"/>
    </row>
    <row r="38" spans="1:17" ht="13.5" customHeight="1" x14ac:dyDescent="0.25">
      <c r="A38" s="62" t="s">
        <v>19</v>
      </c>
      <c r="B38" s="48">
        <v>105</v>
      </c>
      <c r="C38" s="48">
        <v>1</v>
      </c>
      <c r="D38" s="55">
        <v>9.5238095238095247E-3</v>
      </c>
      <c r="E38" s="48">
        <v>20</v>
      </c>
      <c r="F38" s="55">
        <v>1.3887924449690993E-3</v>
      </c>
      <c r="G38" s="48">
        <v>17</v>
      </c>
      <c r="H38" s="55">
        <v>0.85</v>
      </c>
      <c r="J38" s="141"/>
      <c r="K38" s="41"/>
      <c r="L38" s="42"/>
      <c r="M38" s="141"/>
      <c r="N38" s="141"/>
      <c r="O38" s="141"/>
      <c r="P38" s="141"/>
      <c r="Q38" s="141"/>
    </row>
    <row r="39" spans="1:17" ht="13.5" customHeight="1" x14ac:dyDescent="0.25">
      <c r="A39" s="62" t="s">
        <v>20</v>
      </c>
      <c r="B39" s="48">
        <v>37</v>
      </c>
      <c r="C39" s="48">
        <v>2</v>
      </c>
      <c r="D39" s="55">
        <v>5.4054054054054057E-2</v>
      </c>
      <c r="E39" s="48">
        <v>3</v>
      </c>
      <c r="F39" s="55">
        <v>1.8270401948842874E-3</v>
      </c>
      <c r="G39" s="48">
        <v>3</v>
      </c>
      <c r="H39" s="55">
        <v>1</v>
      </c>
      <c r="J39" s="141"/>
      <c r="K39" s="41"/>
      <c r="L39" s="42"/>
      <c r="M39" s="141"/>
      <c r="N39" s="141"/>
      <c r="O39" s="141"/>
      <c r="P39" s="141"/>
      <c r="Q39" s="141"/>
    </row>
    <row r="40" spans="1:17" ht="13.5" customHeight="1" x14ac:dyDescent="0.25">
      <c r="A40" s="62" t="s">
        <v>21</v>
      </c>
      <c r="B40" s="48">
        <v>20</v>
      </c>
      <c r="C40" s="48">
        <v>0</v>
      </c>
      <c r="D40" s="55">
        <v>0</v>
      </c>
      <c r="E40" s="48">
        <v>0</v>
      </c>
      <c r="F40" s="55">
        <v>0</v>
      </c>
      <c r="G40" s="48">
        <v>0</v>
      </c>
      <c r="H40" s="55">
        <v>0</v>
      </c>
      <c r="J40" s="141"/>
      <c r="K40" s="41"/>
      <c r="L40" s="42"/>
      <c r="M40" s="141"/>
      <c r="N40" s="141"/>
      <c r="O40" s="141"/>
      <c r="P40" s="141"/>
      <c r="Q40" s="141"/>
    </row>
    <row r="41" spans="1:17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J41" s="141"/>
      <c r="K41" s="41"/>
      <c r="L41" s="42"/>
      <c r="M41" s="141"/>
      <c r="N41" s="141"/>
      <c r="O41" s="141"/>
      <c r="P41" s="141"/>
      <c r="Q41" s="141"/>
    </row>
    <row r="42" spans="1:17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J42" s="141"/>
      <c r="K42" s="41"/>
      <c r="L42" s="42"/>
      <c r="M42" s="141"/>
      <c r="N42" s="141"/>
      <c r="O42" s="141"/>
      <c r="P42" s="141"/>
      <c r="Q42" s="141"/>
    </row>
    <row r="43" spans="1:17" ht="13.5" customHeight="1" thickBot="1" x14ac:dyDescent="0.3">
      <c r="A43" s="63" t="s">
        <v>49</v>
      </c>
      <c r="B43" s="51">
        <v>1639</v>
      </c>
      <c r="C43" s="51">
        <v>100</v>
      </c>
      <c r="D43" s="52">
        <v>6.1012812690665039E-2</v>
      </c>
      <c r="E43" s="50">
        <v>1284.3819999999998</v>
      </c>
      <c r="F43" s="52">
        <v>1.0290038295758624E-2</v>
      </c>
      <c r="G43" s="51">
        <v>705.04199999999992</v>
      </c>
      <c r="H43" s="52">
        <v>0.54893481845743708</v>
      </c>
      <c r="J43" s="141"/>
      <c r="K43" s="41"/>
      <c r="L43" s="42"/>
      <c r="M43" s="141"/>
      <c r="N43" s="141"/>
      <c r="O43" s="141"/>
      <c r="P43" s="141"/>
    </row>
    <row r="44" spans="1:17" s="67" customFormat="1" ht="13.5" customHeight="1" x14ac:dyDescent="0.25">
      <c r="J44" s="142"/>
      <c r="K44" s="41"/>
      <c r="L44" s="42"/>
      <c r="M44" s="142"/>
      <c r="N44" s="142"/>
      <c r="O44" s="142"/>
      <c r="P44" s="142"/>
    </row>
    <row r="45" spans="1:17" s="67" customFormat="1" ht="13.5" customHeight="1" thickBot="1" x14ac:dyDescent="0.3">
      <c r="A45" s="45" t="s">
        <v>144</v>
      </c>
      <c r="B45" s="45"/>
      <c r="C45" s="45"/>
      <c r="D45" s="45"/>
      <c r="E45" s="45"/>
      <c r="F45" s="45"/>
      <c r="G45" s="45"/>
      <c r="H45" s="45"/>
      <c r="I45" s="45"/>
      <c r="J45" s="141"/>
      <c r="K45" s="41"/>
      <c r="L45" s="42"/>
      <c r="M45" s="142"/>
      <c r="N45" s="142"/>
      <c r="O45" s="142"/>
      <c r="P45" s="142"/>
    </row>
    <row r="46" spans="1:17" s="67" customFormat="1" ht="13.5" customHeight="1" x14ac:dyDescent="0.25">
      <c r="A46" s="239" t="s">
        <v>55</v>
      </c>
      <c r="B46" s="129" t="s">
        <v>176</v>
      </c>
      <c r="C46" s="237" t="s">
        <v>214</v>
      </c>
      <c r="D46" s="238"/>
      <c r="E46" s="231" t="s">
        <v>59</v>
      </c>
      <c r="F46" s="232"/>
      <c r="G46" s="231" t="s">
        <v>60</v>
      </c>
      <c r="H46" s="232"/>
      <c r="I46" s="46">
        <v>27</v>
      </c>
      <c r="J46" s="142"/>
      <c r="K46" s="41"/>
      <c r="L46" s="42"/>
      <c r="M46" s="142"/>
      <c r="N46" s="142"/>
      <c r="O46" s="142"/>
      <c r="P46" s="142"/>
    </row>
    <row r="47" spans="1:17" s="67" customFormat="1" ht="13.5" customHeight="1" thickBot="1" x14ac:dyDescent="0.3">
      <c r="A47" s="240"/>
      <c r="B47" s="130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45"/>
      <c r="J47" s="142"/>
      <c r="K47" s="41"/>
      <c r="L47" s="42"/>
      <c r="M47" s="142"/>
      <c r="N47" s="142"/>
      <c r="O47" s="142"/>
      <c r="P47" s="142"/>
    </row>
    <row r="48" spans="1:17" s="67" customFormat="1" ht="13.5" customHeight="1" x14ac:dyDescent="0.25">
      <c r="A48" s="122" t="s">
        <v>50</v>
      </c>
      <c r="B48" s="123">
        <v>1041</v>
      </c>
      <c r="C48" s="73">
        <v>95</v>
      </c>
      <c r="D48" s="99">
        <v>9.1258405379442839E-2</v>
      </c>
      <c r="E48" s="73">
        <v>1235.99</v>
      </c>
      <c r="F48" s="99">
        <v>1.5754929828810341E-2</v>
      </c>
      <c r="G48" s="73">
        <v>660.65</v>
      </c>
      <c r="H48" s="99">
        <v>0.53451079701292081</v>
      </c>
      <c r="I48" s="45"/>
      <c r="J48" s="142"/>
      <c r="K48" s="41"/>
      <c r="L48" s="42"/>
      <c r="M48" s="142"/>
      <c r="N48" s="142"/>
      <c r="O48" s="142"/>
      <c r="P48" s="142"/>
    </row>
    <row r="49" spans="1:16" s="67" customFormat="1" ht="13.5" customHeight="1" x14ac:dyDescent="0.25">
      <c r="A49" s="83" t="s">
        <v>51</v>
      </c>
      <c r="B49" s="123">
        <v>510</v>
      </c>
      <c r="C49" s="73">
        <v>3</v>
      </c>
      <c r="D49" s="99">
        <v>5.8823529411764705E-3</v>
      </c>
      <c r="E49" s="73">
        <v>42.391999999999996</v>
      </c>
      <c r="F49" s="99">
        <v>1.0253730982270274E-3</v>
      </c>
      <c r="G49" s="73">
        <v>39.391999999999996</v>
      </c>
      <c r="H49" s="99">
        <v>0.92923193055293452</v>
      </c>
      <c r="I49" s="45"/>
      <c r="J49" s="142"/>
      <c r="K49" s="41"/>
      <c r="L49" s="42"/>
      <c r="M49" s="142"/>
      <c r="N49" s="142"/>
      <c r="O49" s="142"/>
      <c r="P49" s="142"/>
    </row>
    <row r="50" spans="1:16" s="67" customFormat="1" ht="13.5" customHeight="1" x14ac:dyDescent="0.25">
      <c r="A50" s="83" t="s">
        <v>52</v>
      </c>
      <c r="B50" s="123">
        <v>30</v>
      </c>
      <c r="C50" s="73">
        <v>1</v>
      </c>
      <c r="D50" s="99">
        <v>3.3333333333333333E-2</v>
      </c>
      <c r="E50" s="73">
        <v>4</v>
      </c>
      <c r="F50" s="99">
        <v>2.1344717182497333E-3</v>
      </c>
      <c r="G50" s="73">
        <v>3</v>
      </c>
      <c r="H50" s="99">
        <v>0.75</v>
      </c>
      <c r="I50" s="45"/>
      <c r="J50" s="142"/>
      <c r="K50" s="41"/>
      <c r="L50" s="42"/>
      <c r="M50" s="142"/>
      <c r="N50" s="142"/>
      <c r="O50" s="142"/>
      <c r="P50" s="142"/>
    </row>
    <row r="51" spans="1:16" s="67" customFormat="1" ht="13.5" customHeight="1" x14ac:dyDescent="0.25">
      <c r="A51" s="83" t="s">
        <v>53</v>
      </c>
      <c r="B51" s="123">
        <v>44</v>
      </c>
      <c r="C51" s="73">
        <v>1</v>
      </c>
      <c r="D51" s="99">
        <v>2.2727272727272728E-2</v>
      </c>
      <c r="E51" s="73">
        <v>2</v>
      </c>
      <c r="F51" s="99">
        <v>9.9601593625498006E-4</v>
      </c>
      <c r="G51" s="73">
        <v>2</v>
      </c>
      <c r="H51" s="99">
        <v>1</v>
      </c>
      <c r="I51" s="45"/>
      <c r="J51" s="142"/>
      <c r="K51" s="41"/>
      <c r="L51" s="42"/>
      <c r="M51" s="142"/>
      <c r="N51" s="142"/>
      <c r="O51" s="142"/>
      <c r="P51" s="142"/>
    </row>
    <row r="52" spans="1:16" s="67" customFormat="1" ht="13.5" customHeight="1" thickBot="1" x14ac:dyDescent="0.3">
      <c r="A52" s="83" t="s">
        <v>54</v>
      </c>
      <c r="B52" s="123">
        <v>14</v>
      </c>
      <c r="C52" s="73">
        <v>0</v>
      </c>
      <c r="D52" s="99">
        <v>0</v>
      </c>
      <c r="E52" s="73">
        <v>0</v>
      </c>
      <c r="F52" s="99">
        <v>0</v>
      </c>
      <c r="G52" s="73">
        <v>0</v>
      </c>
      <c r="H52" s="99">
        <v>0</v>
      </c>
      <c r="I52" s="45"/>
      <c r="J52" s="142"/>
      <c r="K52" s="41"/>
      <c r="L52" s="42"/>
      <c r="M52" s="142"/>
      <c r="N52" s="142"/>
      <c r="O52" s="142"/>
      <c r="P52" s="142"/>
    </row>
    <row r="53" spans="1:16" s="67" customFormat="1" ht="13.5" customHeight="1" thickBot="1" x14ac:dyDescent="0.3">
      <c r="A53" s="124" t="s">
        <v>49</v>
      </c>
      <c r="B53" s="97">
        <v>1639</v>
      </c>
      <c r="C53" s="51">
        <v>100</v>
      </c>
      <c r="D53" s="52">
        <v>6.1012812690665039E-2</v>
      </c>
      <c r="E53" s="136">
        <v>1284.3820000000001</v>
      </c>
      <c r="F53" s="52">
        <v>1.0290038295758626E-2</v>
      </c>
      <c r="G53" s="51">
        <v>705.04199999999992</v>
      </c>
      <c r="H53" s="52">
        <v>0.54893481845743708</v>
      </c>
      <c r="I53" s="45"/>
      <c r="J53" s="142"/>
      <c r="K53" s="41"/>
      <c r="L53" s="42"/>
      <c r="M53" s="142"/>
      <c r="N53" s="142"/>
      <c r="O53" s="142"/>
      <c r="P53" s="142"/>
    </row>
    <row r="54" spans="1:16" s="67" customFormat="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142"/>
      <c r="K54" s="41"/>
      <c r="L54" s="42"/>
      <c r="M54" s="142"/>
      <c r="N54" s="142"/>
      <c r="O54" s="142"/>
      <c r="P54" s="142"/>
    </row>
    <row r="55" spans="1:16" s="67" customFormat="1" ht="13.5" customHeight="1" thickBot="1" x14ac:dyDescent="0.3">
      <c r="A55" s="45" t="s">
        <v>154</v>
      </c>
      <c r="B55" s="45"/>
      <c r="C55" s="45"/>
      <c r="D55" s="45"/>
      <c r="E55" s="45"/>
      <c r="F55" s="45"/>
      <c r="G55" s="45"/>
      <c r="H55" s="45"/>
      <c r="I55" s="45"/>
      <c r="J55" s="142"/>
      <c r="K55" s="41"/>
      <c r="L55" s="42"/>
      <c r="M55" s="142"/>
      <c r="N55" s="142"/>
      <c r="O55" s="142"/>
      <c r="P55" s="142"/>
    </row>
    <row r="56" spans="1:16" s="67" customFormat="1" ht="13.5" customHeight="1" x14ac:dyDescent="0.25">
      <c r="A56" s="239" t="s">
        <v>57</v>
      </c>
      <c r="B56" s="117" t="s">
        <v>176</v>
      </c>
      <c r="C56" s="237" t="s">
        <v>214</v>
      </c>
      <c r="D56" s="238"/>
      <c r="E56" s="231" t="s">
        <v>59</v>
      </c>
      <c r="F56" s="232"/>
      <c r="G56" s="231" t="s">
        <v>60</v>
      </c>
      <c r="H56" s="232"/>
      <c r="I56" s="46">
        <v>28</v>
      </c>
      <c r="J56" s="142"/>
      <c r="K56" s="41"/>
      <c r="L56" s="42"/>
      <c r="M56" s="142"/>
      <c r="N56" s="142"/>
      <c r="O56" s="142"/>
      <c r="P56" s="142"/>
    </row>
    <row r="57" spans="1:16" s="67" customFormat="1" ht="13.5" customHeight="1" thickBot="1" x14ac:dyDescent="0.3">
      <c r="A57" s="240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45"/>
      <c r="J57" s="142"/>
      <c r="K57" s="41"/>
      <c r="L57" s="42"/>
      <c r="M57" s="142"/>
      <c r="N57" s="142"/>
      <c r="O57" s="142"/>
      <c r="P57" s="142"/>
    </row>
    <row r="58" spans="1:16" s="67" customFormat="1" ht="13.5" customHeight="1" x14ac:dyDescent="0.25">
      <c r="A58" s="81" t="s">
        <v>114</v>
      </c>
      <c r="B58" s="123">
        <v>89</v>
      </c>
      <c r="C58" s="73">
        <v>25</v>
      </c>
      <c r="D58" s="99">
        <v>0.2808988764044944</v>
      </c>
      <c r="E58" s="73">
        <v>609.97199999999998</v>
      </c>
      <c r="F58" s="99">
        <v>9.7656457629560836E-3</v>
      </c>
      <c r="G58" s="73">
        <v>328.392</v>
      </c>
      <c r="H58" s="99">
        <v>0.53837225315260373</v>
      </c>
      <c r="I58" s="45"/>
      <c r="J58" s="142"/>
      <c r="K58" s="41"/>
      <c r="L58" s="42"/>
      <c r="M58" s="142"/>
      <c r="N58" s="142"/>
      <c r="O58" s="142"/>
      <c r="P58" s="142"/>
    </row>
    <row r="59" spans="1:16" s="67" customFormat="1" ht="13.5" customHeight="1" x14ac:dyDescent="0.25">
      <c r="A59" s="83" t="s">
        <v>56</v>
      </c>
      <c r="B59" s="123">
        <v>393</v>
      </c>
      <c r="C59" s="73">
        <v>39</v>
      </c>
      <c r="D59" s="99">
        <v>9.9236641221374045E-2</v>
      </c>
      <c r="E59" s="73">
        <v>507.10999999999996</v>
      </c>
      <c r="F59" s="99">
        <v>1.353303800170794E-2</v>
      </c>
      <c r="G59" s="73">
        <v>279</v>
      </c>
      <c r="H59" s="99">
        <v>0.55017649030782279</v>
      </c>
      <c r="I59" s="45"/>
      <c r="J59" s="142"/>
      <c r="K59" s="41"/>
      <c r="L59" s="42"/>
      <c r="M59" s="142"/>
      <c r="N59" s="142"/>
      <c r="O59" s="142"/>
      <c r="P59" s="142"/>
    </row>
    <row r="60" spans="1:16" s="67" customFormat="1" ht="13.5" customHeight="1" x14ac:dyDescent="0.25">
      <c r="A60" s="83" t="s">
        <v>279</v>
      </c>
      <c r="B60" s="123">
        <v>989</v>
      </c>
      <c r="C60" s="73">
        <v>35</v>
      </c>
      <c r="D60" s="99">
        <v>3.5389282103134481E-2</v>
      </c>
      <c r="E60" s="73">
        <v>166.29999999999998</v>
      </c>
      <c r="F60" s="99">
        <v>6.9308993915145447E-3</v>
      </c>
      <c r="G60" s="73">
        <v>97.65</v>
      </c>
      <c r="H60" s="99">
        <v>0.58719182200841857</v>
      </c>
      <c r="I60" s="45"/>
      <c r="J60" s="142"/>
      <c r="K60" s="41"/>
      <c r="L60" s="42"/>
      <c r="M60" s="142"/>
      <c r="N60" s="142"/>
      <c r="O60" s="142"/>
      <c r="P60" s="142"/>
    </row>
    <row r="61" spans="1:16" s="67" customFormat="1" ht="13.5" customHeight="1" thickBot="1" x14ac:dyDescent="0.3">
      <c r="A61" s="84" t="s">
        <v>115</v>
      </c>
      <c r="B61" s="141">
        <v>168</v>
      </c>
      <c r="C61" s="115">
        <v>1</v>
      </c>
      <c r="D61" s="116">
        <v>5.9523809523809521E-3</v>
      </c>
      <c r="E61" s="115">
        <v>1</v>
      </c>
      <c r="F61" s="116">
        <v>1.1223344556677891E-3</v>
      </c>
      <c r="G61" s="73">
        <v>0</v>
      </c>
      <c r="H61" s="99">
        <v>0</v>
      </c>
      <c r="I61" s="45"/>
      <c r="J61" s="142"/>
      <c r="K61" s="41"/>
      <c r="L61" s="42"/>
      <c r="M61" s="142"/>
      <c r="N61" s="142"/>
      <c r="O61" s="142"/>
      <c r="P61" s="142"/>
    </row>
    <row r="62" spans="1:16" s="67" customFormat="1" ht="13.5" customHeight="1" thickBot="1" x14ac:dyDescent="0.3">
      <c r="A62" s="124" t="s">
        <v>49</v>
      </c>
      <c r="B62" s="97">
        <v>1639</v>
      </c>
      <c r="C62" s="51">
        <v>100</v>
      </c>
      <c r="D62" s="52">
        <v>6.1012812690665039E-2</v>
      </c>
      <c r="E62" s="136">
        <v>1284.3819999999998</v>
      </c>
      <c r="F62" s="52">
        <v>1.0290038295758624E-2</v>
      </c>
      <c r="G62" s="51">
        <v>705.04200000000003</v>
      </c>
      <c r="H62" s="52">
        <v>0.54893481845743719</v>
      </c>
      <c r="I62" s="45"/>
      <c r="J62" s="142"/>
      <c r="K62" s="41"/>
      <c r="L62" s="42"/>
      <c r="M62" s="142"/>
      <c r="N62" s="142"/>
      <c r="O62" s="142"/>
      <c r="P62" s="142"/>
    </row>
    <row r="63" spans="1:16" s="67" customFormat="1" ht="13.5" customHeight="1" x14ac:dyDescent="0.25">
      <c r="J63" s="142"/>
      <c r="K63" s="142"/>
      <c r="L63" s="142"/>
      <c r="M63" s="142"/>
      <c r="N63" s="142"/>
      <c r="O63" s="142"/>
      <c r="P63" s="142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T14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9" ht="13.5" customHeight="1" x14ac:dyDescent="0.25">
      <c r="A1" s="43" t="s">
        <v>205</v>
      </c>
      <c r="B1" s="44" t="s">
        <v>284</v>
      </c>
    </row>
    <row r="2" spans="1:9" ht="13.5" customHeight="1" x14ac:dyDescent="0.25">
      <c r="A2" s="46" t="s">
        <v>302</v>
      </c>
    </row>
    <row r="3" spans="1:9" ht="13.5" customHeight="1" x14ac:dyDescent="0.25">
      <c r="A3" s="45" t="s">
        <v>199</v>
      </c>
    </row>
    <row r="4" spans="1:9" ht="13.5" customHeight="1" thickBot="1" x14ac:dyDescent="0.3">
      <c r="A4" s="45" t="s">
        <v>128</v>
      </c>
    </row>
    <row r="5" spans="1:9" ht="13.5" customHeight="1" x14ac:dyDescent="0.25">
      <c r="A5" s="247" t="s">
        <v>28</v>
      </c>
      <c r="B5" s="107" t="s">
        <v>176</v>
      </c>
      <c r="C5" s="237" t="s">
        <v>197</v>
      </c>
      <c r="D5" s="238"/>
      <c r="E5" s="231" t="s">
        <v>303</v>
      </c>
      <c r="F5" s="232" t="s">
        <v>69</v>
      </c>
      <c r="G5" s="231" t="s">
        <v>121</v>
      </c>
      <c r="H5" s="232" t="s">
        <v>69</v>
      </c>
      <c r="I5" s="46">
        <v>29</v>
      </c>
    </row>
    <row r="6" spans="1:9" ht="13.5" customHeight="1" thickBot="1" x14ac:dyDescent="0.3">
      <c r="A6" s="248"/>
      <c r="B6" s="104" t="s">
        <v>26</v>
      </c>
      <c r="C6" s="64" t="s">
        <v>26</v>
      </c>
      <c r="D6" s="71" t="s">
        <v>27</v>
      </c>
      <c r="E6" s="64" t="s">
        <v>26</v>
      </c>
      <c r="F6" s="71" t="s">
        <v>27</v>
      </c>
      <c r="G6" s="64" t="s">
        <v>26</v>
      </c>
      <c r="H6" s="71" t="s">
        <v>27</v>
      </c>
    </row>
    <row r="7" spans="1:9" ht="13.5" customHeight="1" thickBot="1" x14ac:dyDescent="0.3">
      <c r="A7" s="50" t="s">
        <v>1</v>
      </c>
      <c r="B7" s="51">
        <v>89</v>
      </c>
      <c r="C7" s="51">
        <v>3287</v>
      </c>
      <c r="D7" s="52">
        <v>2.6334342803121344E-2</v>
      </c>
      <c r="E7" s="51">
        <v>3298</v>
      </c>
      <c r="F7" s="52">
        <v>2.6181460223709384E-2</v>
      </c>
      <c r="G7" s="51">
        <v>11</v>
      </c>
      <c r="H7" s="52">
        <v>3.3465165804685121E-3</v>
      </c>
    </row>
    <row r="8" spans="1:9" ht="13.5" customHeight="1" x14ac:dyDescent="0.25">
      <c r="A8" s="54" t="s">
        <v>0</v>
      </c>
      <c r="B8" s="126">
        <v>87</v>
      </c>
      <c r="C8" s="73">
        <v>3247</v>
      </c>
      <c r="D8" s="99">
        <v>2.6013876203752662E-2</v>
      </c>
      <c r="E8" s="73">
        <v>3258</v>
      </c>
      <c r="F8" s="99">
        <v>2.5863916740098598E-2</v>
      </c>
      <c r="G8" s="73">
        <v>11</v>
      </c>
      <c r="H8" s="99">
        <v>3.3877425315676007E-3</v>
      </c>
    </row>
    <row r="9" spans="1:9" ht="13.5" customHeight="1" thickBot="1" x14ac:dyDescent="0.3">
      <c r="A9" s="57" t="s">
        <v>2</v>
      </c>
      <c r="B9" s="126">
        <v>2</v>
      </c>
      <c r="C9" s="73">
        <v>40</v>
      </c>
      <c r="D9" s="98">
        <v>3.2046659936868082E-4</v>
      </c>
      <c r="E9" s="73">
        <v>40</v>
      </c>
      <c r="F9" s="98">
        <v>3.1754348361078693E-4</v>
      </c>
      <c r="G9" s="73">
        <v>0</v>
      </c>
      <c r="H9" s="98">
        <v>0</v>
      </c>
    </row>
    <row r="10" spans="1:9" ht="13.5" customHeight="1" thickBot="1" x14ac:dyDescent="0.3">
      <c r="A10" s="50" t="s">
        <v>4</v>
      </c>
      <c r="B10" s="51">
        <v>551</v>
      </c>
      <c r="C10" s="51">
        <v>60603</v>
      </c>
      <c r="D10" s="52">
        <v>0.48553093303850409</v>
      </c>
      <c r="E10" s="51">
        <v>61456</v>
      </c>
      <c r="F10" s="52">
        <v>0.48787380821961307</v>
      </c>
      <c r="G10" s="51">
        <v>853</v>
      </c>
      <c r="H10" s="52">
        <v>1.4075210798145306E-2</v>
      </c>
    </row>
    <row r="11" spans="1:9" ht="13.5" customHeight="1" x14ac:dyDescent="0.25">
      <c r="A11" s="54" t="s">
        <v>3</v>
      </c>
      <c r="B11" s="126">
        <v>403</v>
      </c>
      <c r="C11" s="73">
        <v>54461</v>
      </c>
      <c r="D11" s="99">
        <v>0.43632328670544313</v>
      </c>
      <c r="E11" s="73">
        <v>55232</v>
      </c>
      <c r="F11" s="99">
        <v>0.43846404216977464</v>
      </c>
      <c r="G11" s="73">
        <v>771</v>
      </c>
      <c r="H11" s="99">
        <v>1.4156919630561319E-2</v>
      </c>
    </row>
    <row r="12" spans="1:9" ht="13.5" customHeight="1" x14ac:dyDescent="0.25">
      <c r="A12" s="167" t="s">
        <v>161</v>
      </c>
      <c r="B12" s="174">
        <v>47</v>
      </c>
      <c r="C12" s="174">
        <v>3388</v>
      </c>
      <c r="D12" s="173">
        <v>2.7143520966527265E-2</v>
      </c>
      <c r="E12" s="174">
        <v>3460</v>
      </c>
      <c r="F12" s="173">
        <v>6.3531701584620182E-2</v>
      </c>
      <c r="G12" s="174">
        <v>72</v>
      </c>
      <c r="H12" s="173">
        <v>2.1251475796930343E-2</v>
      </c>
    </row>
    <row r="13" spans="1:9" ht="13.5" customHeight="1" x14ac:dyDescent="0.25">
      <c r="A13" s="167" t="s">
        <v>162</v>
      </c>
      <c r="B13" s="174">
        <v>15</v>
      </c>
      <c r="C13" s="174">
        <v>3676</v>
      </c>
      <c r="D13" s="173">
        <v>2.9450880481981766E-2</v>
      </c>
      <c r="E13" s="174">
        <v>3692</v>
      </c>
      <c r="F13" s="173">
        <v>6.7791630708213216E-2</v>
      </c>
      <c r="G13" s="174">
        <v>16</v>
      </c>
      <c r="H13" s="173">
        <v>4.3525571273122961E-3</v>
      </c>
    </row>
    <row r="14" spans="1:9" ht="13.5" customHeight="1" x14ac:dyDescent="0.25">
      <c r="A14" s="167" t="s">
        <v>163</v>
      </c>
      <c r="B14" s="174">
        <v>7</v>
      </c>
      <c r="C14" s="174">
        <v>170</v>
      </c>
      <c r="D14" s="173">
        <v>1.3619830473168934E-3</v>
      </c>
      <c r="E14" s="174">
        <v>167</v>
      </c>
      <c r="F14" s="173">
        <v>3.0664144984484309E-3</v>
      </c>
      <c r="G14" s="174">
        <v>-3</v>
      </c>
      <c r="H14" s="173">
        <v>-1.7647058823529412E-2</v>
      </c>
    </row>
    <row r="15" spans="1:9" ht="13.5" customHeight="1" x14ac:dyDescent="0.25">
      <c r="A15" s="167" t="s">
        <v>164</v>
      </c>
      <c r="B15" s="174">
        <v>3</v>
      </c>
      <c r="C15" s="174">
        <v>81</v>
      </c>
      <c r="D15" s="173">
        <v>6.4894486372157857E-4</v>
      </c>
      <c r="E15" s="174">
        <v>79</v>
      </c>
      <c r="F15" s="173">
        <v>1.4505793136372817E-3</v>
      </c>
      <c r="G15" s="174">
        <v>-2</v>
      </c>
      <c r="H15" s="173">
        <v>-2.4691358024691357E-2</v>
      </c>
    </row>
    <row r="16" spans="1:9" ht="13.5" customHeight="1" x14ac:dyDescent="0.25">
      <c r="A16" s="167" t="s">
        <v>165</v>
      </c>
      <c r="B16" s="174">
        <v>13</v>
      </c>
      <c r="C16" s="174">
        <v>732</v>
      </c>
      <c r="D16" s="173">
        <v>5.864538768446859E-3</v>
      </c>
      <c r="E16" s="174">
        <v>737</v>
      </c>
      <c r="F16" s="173">
        <v>1.3532619672793376E-2</v>
      </c>
      <c r="G16" s="174">
        <v>5</v>
      </c>
      <c r="H16" s="173">
        <v>6.8306010928961746E-3</v>
      </c>
    </row>
    <row r="17" spans="1:8" ht="13.5" customHeight="1" x14ac:dyDescent="0.25">
      <c r="A17" s="167" t="s">
        <v>166</v>
      </c>
      <c r="B17" s="174">
        <v>11</v>
      </c>
      <c r="C17" s="174">
        <v>852</v>
      </c>
      <c r="D17" s="173">
        <v>6.8259385665529011E-3</v>
      </c>
      <c r="E17" s="174">
        <v>850</v>
      </c>
      <c r="F17" s="173">
        <v>1.56074989441986E-2</v>
      </c>
      <c r="G17" s="174">
        <v>-2</v>
      </c>
      <c r="H17" s="173">
        <v>-2.3474178403755869E-3</v>
      </c>
    </row>
    <row r="18" spans="1:8" ht="13.5" customHeight="1" x14ac:dyDescent="0.25">
      <c r="A18" s="167" t="s">
        <v>167</v>
      </c>
      <c r="B18" s="174">
        <v>11</v>
      </c>
      <c r="C18" s="174">
        <v>378</v>
      </c>
      <c r="D18" s="173">
        <v>3.0284093640340335E-3</v>
      </c>
      <c r="E18" s="174">
        <v>385</v>
      </c>
      <c r="F18" s="173">
        <v>7.0692789335487782E-3</v>
      </c>
      <c r="G18" s="174">
        <v>7</v>
      </c>
      <c r="H18" s="173">
        <v>1.8518518518518517E-2</v>
      </c>
    </row>
    <row r="19" spans="1:8" ht="13.5" customHeight="1" x14ac:dyDescent="0.25">
      <c r="A19" s="167" t="s">
        <v>168</v>
      </c>
      <c r="B19" s="174">
        <v>41</v>
      </c>
      <c r="C19" s="174">
        <v>5790</v>
      </c>
      <c r="D19" s="173">
        <v>4.6387540258616543E-2</v>
      </c>
      <c r="E19" s="174">
        <v>5968</v>
      </c>
      <c r="F19" s="173">
        <v>0.10958300435173794</v>
      </c>
      <c r="G19" s="174">
        <v>178</v>
      </c>
      <c r="H19" s="173">
        <v>3.07426597582038E-2</v>
      </c>
    </row>
    <row r="20" spans="1:8" ht="13.5" customHeight="1" x14ac:dyDescent="0.25">
      <c r="A20" s="167" t="s">
        <v>169</v>
      </c>
      <c r="B20" s="174">
        <v>18</v>
      </c>
      <c r="C20" s="174">
        <v>1883</v>
      </c>
      <c r="D20" s="173">
        <v>1.5085965165280648E-2</v>
      </c>
      <c r="E20" s="174">
        <v>1898</v>
      </c>
      <c r="F20" s="173">
        <v>3.4850627054222288E-2</v>
      </c>
      <c r="G20" s="174">
        <v>15</v>
      </c>
      <c r="H20" s="173">
        <v>7.9660116834838028E-3</v>
      </c>
    </row>
    <row r="21" spans="1:8" ht="13.5" customHeight="1" x14ac:dyDescent="0.25">
      <c r="A21" s="167" t="s">
        <v>170</v>
      </c>
      <c r="B21" s="174">
        <v>83</v>
      </c>
      <c r="C21" s="174">
        <v>4825</v>
      </c>
      <c r="D21" s="173">
        <v>3.865628354884712E-2</v>
      </c>
      <c r="E21" s="174">
        <v>4850</v>
      </c>
      <c r="F21" s="173">
        <v>8.9054552799250841E-2</v>
      </c>
      <c r="G21" s="174">
        <v>25</v>
      </c>
      <c r="H21" s="173">
        <v>5.1813471502590676E-3</v>
      </c>
    </row>
    <row r="22" spans="1:8" ht="13.5" customHeight="1" x14ac:dyDescent="0.25">
      <c r="A22" s="167" t="s">
        <v>171</v>
      </c>
      <c r="B22" s="174">
        <v>39</v>
      </c>
      <c r="C22" s="174">
        <v>9820</v>
      </c>
      <c r="D22" s="173">
        <v>7.8674550145011138E-2</v>
      </c>
      <c r="E22" s="174">
        <v>9994</v>
      </c>
      <c r="F22" s="173">
        <v>0.18350746405684801</v>
      </c>
      <c r="G22" s="174">
        <v>174</v>
      </c>
      <c r="H22" s="173">
        <v>1.7718940936863544E-2</v>
      </c>
    </row>
    <row r="23" spans="1:8" ht="13.5" customHeight="1" x14ac:dyDescent="0.25">
      <c r="A23" s="167" t="s">
        <v>172</v>
      </c>
      <c r="B23" s="174">
        <v>92</v>
      </c>
      <c r="C23" s="174">
        <v>20481</v>
      </c>
      <c r="D23" s="173">
        <v>0.16408691054174879</v>
      </c>
      <c r="E23" s="174">
        <v>20692</v>
      </c>
      <c r="F23" s="173">
        <v>0.37994160959218526</v>
      </c>
      <c r="G23" s="174">
        <v>211</v>
      </c>
      <c r="H23" s="173">
        <v>1.030223133636053E-2</v>
      </c>
    </row>
    <row r="24" spans="1:8" ht="13.5" customHeight="1" x14ac:dyDescent="0.25">
      <c r="A24" s="167" t="s">
        <v>173</v>
      </c>
      <c r="B24" s="174">
        <v>23</v>
      </c>
      <c r="C24" s="174">
        <v>2385</v>
      </c>
      <c r="D24" s="173">
        <v>1.9107820987357593E-2</v>
      </c>
      <c r="E24" s="174">
        <v>2460</v>
      </c>
      <c r="F24" s="173">
        <v>4.516993812085713E-2</v>
      </c>
      <c r="G24" s="174">
        <v>75</v>
      </c>
      <c r="H24" s="173">
        <v>3.1446540880503145E-2</v>
      </c>
    </row>
    <row r="25" spans="1:8" ht="13.5" customHeight="1" x14ac:dyDescent="0.25">
      <c r="A25" s="62" t="s">
        <v>5</v>
      </c>
      <c r="B25" s="126">
        <v>16</v>
      </c>
      <c r="C25" s="73">
        <v>1215</v>
      </c>
      <c r="D25" s="55">
        <v>9.7341729558236799E-3</v>
      </c>
      <c r="E25" s="73">
        <v>1214</v>
      </c>
      <c r="F25" s="55">
        <v>9.6374447275873847E-3</v>
      </c>
      <c r="G25" s="73">
        <v>-1</v>
      </c>
      <c r="H25" s="55">
        <v>-8.2304526748971192E-4</v>
      </c>
    </row>
    <row r="26" spans="1:8" ht="13.5" customHeight="1" x14ac:dyDescent="0.25">
      <c r="A26" s="62" t="s">
        <v>6</v>
      </c>
      <c r="B26" s="126">
        <v>34</v>
      </c>
      <c r="C26" s="73">
        <v>1835</v>
      </c>
      <c r="D26" s="55">
        <v>1.4701405246038232E-2</v>
      </c>
      <c r="E26" s="73">
        <v>1835</v>
      </c>
      <c r="F26" s="55">
        <v>1.4567307310644852E-2</v>
      </c>
      <c r="G26" s="73">
        <v>0</v>
      </c>
      <c r="H26" s="55">
        <v>0</v>
      </c>
    </row>
    <row r="27" spans="1:8" ht="13.5" customHeight="1" thickBot="1" x14ac:dyDescent="0.3">
      <c r="A27" s="57" t="s">
        <v>7</v>
      </c>
      <c r="B27" s="126">
        <v>98</v>
      </c>
      <c r="C27" s="73">
        <v>3092</v>
      </c>
      <c r="D27" s="98">
        <v>2.4772068131199025E-2</v>
      </c>
      <c r="E27" s="73">
        <v>3175</v>
      </c>
      <c r="F27" s="98">
        <v>2.5205014011606214E-2</v>
      </c>
      <c r="G27" s="73">
        <v>83</v>
      </c>
      <c r="H27" s="98">
        <v>2.684346701164295E-2</v>
      </c>
    </row>
    <row r="28" spans="1:8" ht="13.5" customHeight="1" thickBot="1" x14ac:dyDescent="0.3">
      <c r="A28" s="50" t="s">
        <v>9</v>
      </c>
      <c r="B28" s="51">
        <v>999</v>
      </c>
      <c r="C28" s="51">
        <v>60928</v>
      </c>
      <c r="D28" s="52">
        <v>0.48813472415837461</v>
      </c>
      <c r="E28" s="51">
        <v>61213</v>
      </c>
      <c r="F28" s="52">
        <v>0.48594473155667756</v>
      </c>
      <c r="G28" s="51">
        <v>285</v>
      </c>
      <c r="H28" s="52">
        <v>4.6776523109243696E-3</v>
      </c>
    </row>
    <row r="29" spans="1:8" ht="13.5" customHeight="1" x14ac:dyDescent="0.25">
      <c r="A29" s="54" t="s">
        <v>8</v>
      </c>
      <c r="B29" s="126">
        <v>173</v>
      </c>
      <c r="C29" s="73">
        <v>7452</v>
      </c>
      <c r="D29" s="99">
        <v>5.970292746238523E-2</v>
      </c>
      <c r="E29" s="73">
        <v>7484</v>
      </c>
      <c r="F29" s="99">
        <v>5.9412385783578242E-2</v>
      </c>
      <c r="G29" s="73">
        <v>32</v>
      </c>
      <c r="H29" s="99">
        <v>4.2941492216854536E-3</v>
      </c>
    </row>
    <row r="30" spans="1:8" ht="13.5" customHeight="1" x14ac:dyDescent="0.25">
      <c r="A30" s="62" t="s">
        <v>10</v>
      </c>
      <c r="B30" s="126">
        <v>77</v>
      </c>
      <c r="C30" s="73">
        <v>5010</v>
      </c>
      <c r="D30" s="55">
        <v>4.0138441570927268E-2</v>
      </c>
      <c r="E30" s="73">
        <v>4947</v>
      </c>
      <c r="F30" s="55">
        <v>3.9272190335564075E-2</v>
      </c>
      <c r="G30" s="73">
        <v>-63</v>
      </c>
      <c r="H30" s="55">
        <v>-1.2574850299401197E-2</v>
      </c>
    </row>
    <row r="31" spans="1:8" ht="13.5" customHeight="1" x14ac:dyDescent="0.25">
      <c r="A31" s="62" t="s">
        <v>11</v>
      </c>
      <c r="B31" s="126">
        <v>43</v>
      </c>
      <c r="C31" s="73">
        <v>1459</v>
      </c>
      <c r="D31" s="55">
        <v>1.1689019211972632E-2</v>
      </c>
      <c r="E31" s="73">
        <v>1460</v>
      </c>
      <c r="F31" s="55">
        <v>1.1590337151793724E-2</v>
      </c>
      <c r="G31" s="73">
        <v>1</v>
      </c>
      <c r="H31" s="55">
        <v>6.8540095956134343E-4</v>
      </c>
    </row>
    <row r="32" spans="1:8" ht="13.5" customHeight="1" x14ac:dyDescent="0.25">
      <c r="A32" s="62" t="s">
        <v>12</v>
      </c>
      <c r="B32" s="126">
        <v>26</v>
      </c>
      <c r="C32" s="73">
        <v>1057</v>
      </c>
      <c r="D32" s="55">
        <v>8.4683298883173903E-3</v>
      </c>
      <c r="E32" s="73">
        <v>1061</v>
      </c>
      <c r="F32" s="55">
        <v>8.4228409027761238E-3</v>
      </c>
      <c r="G32" s="73">
        <v>4</v>
      </c>
      <c r="H32" s="55">
        <v>3.7842951750236518E-3</v>
      </c>
    </row>
    <row r="33" spans="1:9" ht="13.5" customHeight="1" x14ac:dyDescent="0.25">
      <c r="A33" s="62" t="s">
        <v>13</v>
      </c>
      <c r="B33" s="126">
        <v>13</v>
      </c>
      <c r="C33" s="73">
        <v>2087</v>
      </c>
      <c r="D33" s="55">
        <v>1.6720344822060921E-2</v>
      </c>
      <c r="E33" s="73">
        <v>2067</v>
      </c>
      <c r="F33" s="55">
        <v>1.6409059515587417E-2</v>
      </c>
      <c r="G33" s="73">
        <v>-20</v>
      </c>
      <c r="H33" s="55">
        <v>-9.5831336847149017E-3</v>
      </c>
    </row>
    <row r="34" spans="1:9" ht="13.5" customHeight="1" x14ac:dyDescent="0.25">
      <c r="A34" s="62" t="s">
        <v>14</v>
      </c>
      <c r="B34" s="126">
        <v>20</v>
      </c>
      <c r="C34" s="73">
        <v>395</v>
      </c>
      <c r="D34" s="55">
        <v>3.1646076687657228E-3</v>
      </c>
      <c r="E34" s="73">
        <v>402</v>
      </c>
      <c r="F34" s="55">
        <v>3.191312010288409E-3</v>
      </c>
      <c r="G34" s="73">
        <v>7</v>
      </c>
      <c r="H34" s="55">
        <v>1.7721518987341773E-2</v>
      </c>
    </row>
    <row r="35" spans="1:9" ht="13.5" customHeight="1" x14ac:dyDescent="0.25">
      <c r="A35" s="62" t="s">
        <v>15</v>
      </c>
      <c r="B35" s="126">
        <v>58</v>
      </c>
      <c r="C35" s="73">
        <v>1539</v>
      </c>
      <c r="D35" s="55">
        <v>1.2329952410709994E-2</v>
      </c>
      <c r="E35" s="73">
        <v>1528</v>
      </c>
      <c r="F35" s="55">
        <v>1.2130161073932062E-2</v>
      </c>
      <c r="G35" s="73">
        <v>-11</v>
      </c>
      <c r="H35" s="55">
        <v>-7.1474983755685506E-3</v>
      </c>
    </row>
    <row r="36" spans="1:9" ht="13.5" customHeight="1" x14ac:dyDescent="0.25">
      <c r="A36" s="62" t="s">
        <v>16</v>
      </c>
      <c r="B36" s="126">
        <v>43</v>
      </c>
      <c r="C36" s="73">
        <v>1778</v>
      </c>
      <c r="D36" s="55">
        <v>1.4244740341937862E-2</v>
      </c>
      <c r="E36" s="73">
        <v>1802</v>
      </c>
      <c r="F36" s="55">
        <v>1.4305333936665951E-2</v>
      </c>
      <c r="G36" s="73">
        <v>24</v>
      </c>
      <c r="H36" s="55">
        <v>1.3498312710911136E-2</v>
      </c>
    </row>
    <row r="37" spans="1:9" ht="13.5" customHeight="1" x14ac:dyDescent="0.25">
      <c r="A37" s="62" t="s">
        <v>17</v>
      </c>
      <c r="B37" s="126">
        <v>90</v>
      </c>
      <c r="C37" s="73">
        <v>10765</v>
      </c>
      <c r="D37" s="55">
        <v>8.6245573555096225E-2</v>
      </c>
      <c r="E37" s="73">
        <v>10942</v>
      </c>
      <c r="F37" s="55">
        <v>8.6864019941730777E-2</v>
      </c>
      <c r="G37" s="73">
        <v>177</v>
      </c>
      <c r="H37" s="55">
        <v>1.644217371110079E-2</v>
      </c>
    </row>
    <row r="38" spans="1:9" ht="13.5" customHeight="1" x14ac:dyDescent="0.25">
      <c r="A38" s="62" t="s">
        <v>18</v>
      </c>
      <c r="B38" s="126">
        <v>294</v>
      </c>
      <c r="C38" s="73">
        <v>12794</v>
      </c>
      <c r="D38" s="55">
        <v>0.10250124180807256</v>
      </c>
      <c r="E38" s="73">
        <v>12787</v>
      </c>
      <c r="F38" s="55">
        <v>0.10151071312327832</v>
      </c>
      <c r="G38" s="73">
        <v>-7</v>
      </c>
      <c r="H38" s="55">
        <v>-5.471314678755667E-4</v>
      </c>
    </row>
    <row r="39" spans="1:9" ht="13.5" customHeight="1" x14ac:dyDescent="0.25">
      <c r="A39" s="62" t="s">
        <v>19</v>
      </c>
      <c r="B39" s="126">
        <v>105</v>
      </c>
      <c r="C39" s="73">
        <v>14401</v>
      </c>
      <c r="D39" s="55">
        <v>0.1153759874377093</v>
      </c>
      <c r="E39" s="73">
        <v>14530</v>
      </c>
      <c r="F39" s="55">
        <v>0.11534767042161836</v>
      </c>
      <c r="G39" s="73">
        <v>129</v>
      </c>
      <c r="H39" s="55">
        <v>8.9577112700506903E-3</v>
      </c>
    </row>
    <row r="40" spans="1:9" ht="13.5" customHeight="1" x14ac:dyDescent="0.25">
      <c r="A40" s="62" t="s">
        <v>20</v>
      </c>
      <c r="B40" s="126">
        <v>37</v>
      </c>
      <c r="C40" s="73">
        <v>1642</v>
      </c>
      <c r="D40" s="55">
        <v>1.3155153904084347E-2</v>
      </c>
      <c r="E40" s="73">
        <v>1657</v>
      </c>
      <c r="F40" s="55">
        <v>1.315423880857685E-2</v>
      </c>
      <c r="G40" s="73">
        <v>15</v>
      </c>
      <c r="H40" s="55">
        <v>9.1352009744214372E-3</v>
      </c>
    </row>
    <row r="41" spans="1:9" ht="13.5" customHeight="1" x14ac:dyDescent="0.25">
      <c r="A41" s="62" t="s">
        <v>21</v>
      </c>
      <c r="B41" s="126">
        <v>20</v>
      </c>
      <c r="C41" s="73">
        <v>549</v>
      </c>
      <c r="D41" s="55">
        <v>4.3984040763351438E-3</v>
      </c>
      <c r="E41" s="73">
        <v>546</v>
      </c>
      <c r="F41" s="55">
        <v>4.3344685512872417E-3</v>
      </c>
      <c r="G41" s="73">
        <v>-3</v>
      </c>
      <c r="H41" s="55">
        <v>-5.4644808743169399E-3</v>
      </c>
    </row>
    <row r="42" spans="1:9" ht="13.5" customHeight="1" x14ac:dyDescent="0.25">
      <c r="A42" s="62" t="s">
        <v>22</v>
      </c>
      <c r="B42" s="126">
        <v>0</v>
      </c>
      <c r="C42" s="73">
        <v>0</v>
      </c>
      <c r="D42" s="55">
        <v>0</v>
      </c>
      <c r="E42" s="73">
        <v>0</v>
      </c>
      <c r="F42" s="55">
        <v>0</v>
      </c>
      <c r="G42" s="73">
        <v>0</v>
      </c>
      <c r="H42" s="55">
        <v>0</v>
      </c>
    </row>
    <row r="43" spans="1:9" ht="13.5" customHeight="1" thickBot="1" x14ac:dyDescent="0.3">
      <c r="A43" s="63" t="s">
        <v>23</v>
      </c>
      <c r="B43" s="115">
        <v>0</v>
      </c>
      <c r="C43" s="115">
        <v>0</v>
      </c>
      <c r="D43" s="98">
        <v>0</v>
      </c>
      <c r="E43" s="115">
        <v>0</v>
      </c>
      <c r="F43" s="98">
        <v>0</v>
      </c>
      <c r="G43" s="115">
        <v>0</v>
      </c>
      <c r="H43" s="98">
        <v>0</v>
      </c>
    </row>
    <row r="44" spans="1:9" ht="13.5" customHeight="1" thickBot="1" x14ac:dyDescent="0.3">
      <c r="A44" s="63" t="s">
        <v>49</v>
      </c>
      <c r="B44" s="51">
        <v>1639</v>
      </c>
      <c r="C44" s="51">
        <v>124818</v>
      </c>
      <c r="D44" s="52">
        <v>1</v>
      </c>
      <c r="E44" s="51">
        <v>125967</v>
      </c>
      <c r="F44" s="131">
        <v>1.0000000000000002</v>
      </c>
      <c r="G44" s="51">
        <v>1149</v>
      </c>
      <c r="H44" s="131">
        <v>9.2054030668653562E-3</v>
      </c>
    </row>
    <row r="45" spans="1:9" ht="13.5" customHeight="1" x14ac:dyDescent="0.25">
      <c r="H45" s="93"/>
    </row>
    <row r="46" spans="1:9" ht="13.5" customHeight="1" thickBot="1" x14ac:dyDescent="0.3">
      <c r="A46" s="45" t="s">
        <v>145</v>
      </c>
    </row>
    <row r="47" spans="1:9" ht="13.5" customHeight="1" x14ac:dyDescent="0.25">
      <c r="A47" s="239" t="s">
        <v>55</v>
      </c>
      <c r="B47" s="107" t="s">
        <v>176</v>
      </c>
      <c r="C47" s="231" t="s">
        <v>197</v>
      </c>
      <c r="D47" s="232" t="s">
        <v>69</v>
      </c>
      <c r="E47" s="231" t="s">
        <v>303</v>
      </c>
      <c r="F47" s="232" t="s">
        <v>69</v>
      </c>
      <c r="G47" s="231" t="s">
        <v>121</v>
      </c>
      <c r="H47" s="232" t="s">
        <v>69</v>
      </c>
      <c r="I47" s="46">
        <v>30</v>
      </c>
    </row>
    <row r="48" spans="1:9" ht="13.5" customHeight="1" thickBot="1" x14ac:dyDescent="0.3">
      <c r="A48" s="240"/>
      <c r="B48" s="104" t="s">
        <v>26</v>
      </c>
      <c r="C48" s="64" t="s">
        <v>26</v>
      </c>
      <c r="D48" s="71" t="s">
        <v>27</v>
      </c>
      <c r="E48" s="64" t="s">
        <v>26</v>
      </c>
      <c r="F48" s="71" t="s">
        <v>27</v>
      </c>
      <c r="G48" s="64" t="s">
        <v>26</v>
      </c>
      <c r="H48" s="71" t="s">
        <v>27</v>
      </c>
      <c r="I48" s="61"/>
    </row>
    <row r="49" spans="1:9" ht="13.5" customHeight="1" x14ac:dyDescent="0.25">
      <c r="A49" s="69" t="s">
        <v>50</v>
      </c>
      <c r="B49" s="108">
        <v>1041</v>
      </c>
      <c r="C49" s="108">
        <v>78451</v>
      </c>
      <c r="D49" s="109">
        <v>0.62852312967680946</v>
      </c>
      <c r="E49" s="108">
        <v>79190</v>
      </c>
      <c r="F49" s="109">
        <v>0.62865671167845549</v>
      </c>
      <c r="G49" s="108">
        <v>739</v>
      </c>
      <c r="H49" s="98">
        <v>9.419892671858868E-3</v>
      </c>
    </row>
    <row r="50" spans="1:9" ht="13.5" customHeight="1" x14ac:dyDescent="0.25">
      <c r="A50" s="77" t="s">
        <v>51</v>
      </c>
      <c r="B50" s="48">
        <v>510</v>
      </c>
      <c r="C50" s="48">
        <v>41343</v>
      </c>
      <c r="D50" s="55">
        <v>0.33122626544248424</v>
      </c>
      <c r="E50" s="48">
        <v>41701</v>
      </c>
      <c r="F50" s="55">
        <v>0.33104702025133564</v>
      </c>
      <c r="G50" s="48">
        <v>358</v>
      </c>
      <c r="H50" s="98">
        <v>8.6592651718549688E-3</v>
      </c>
    </row>
    <row r="51" spans="1:9" ht="13.5" customHeight="1" x14ac:dyDescent="0.25">
      <c r="A51" s="77" t="s">
        <v>52</v>
      </c>
      <c r="B51" s="48">
        <v>30</v>
      </c>
      <c r="C51" s="48">
        <v>1874</v>
      </c>
      <c r="D51" s="55">
        <v>1.5013860180422696E-2</v>
      </c>
      <c r="E51" s="48">
        <v>1917</v>
      </c>
      <c r="F51" s="55">
        <v>1.5218271452046964E-2</v>
      </c>
      <c r="G51" s="48">
        <v>43</v>
      </c>
      <c r="H51" s="98">
        <v>2.2945570971184631E-2</v>
      </c>
    </row>
    <row r="52" spans="1:9" ht="13.5" customHeight="1" x14ac:dyDescent="0.25">
      <c r="A52" s="77" t="s">
        <v>53</v>
      </c>
      <c r="B52" s="48">
        <v>44</v>
      </c>
      <c r="C52" s="48">
        <v>2008</v>
      </c>
      <c r="D52" s="55">
        <v>1.6087423288307777E-2</v>
      </c>
      <c r="E52" s="48">
        <v>2017</v>
      </c>
      <c r="F52" s="55">
        <v>1.6012130161073931E-2</v>
      </c>
      <c r="G52" s="48">
        <v>9</v>
      </c>
      <c r="H52" s="98">
        <v>4.4820717131474107E-3</v>
      </c>
    </row>
    <row r="53" spans="1:9" ht="13.5" customHeight="1" thickBot="1" x14ac:dyDescent="0.3">
      <c r="A53" s="77" t="s">
        <v>54</v>
      </c>
      <c r="B53" s="48">
        <v>14</v>
      </c>
      <c r="C53" s="48">
        <v>1142</v>
      </c>
      <c r="D53" s="55">
        <v>9.1493214119758373E-3</v>
      </c>
      <c r="E53" s="48">
        <v>1142</v>
      </c>
      <c r="F53" s="55">
        <v>9.065866457087967E-3</v>
      </c>
      <c r="G53" s="48">
        <v>0</v>
      </c>
      <c r="H53" s="98">
        <v>0</v>
      </c>
    </row>
    <row r="54" spans="1:9" ht="13.5" customHeight="1" thickBot="1" x14ac:dyDescent="0.3">
      <c r="A54" s="87" t="s">
        <v>49</v>
      </c>
      <c r="B54" s="51">
        <v>1639</v>
      </c>
      <c r="C54" s="51">
        <v>124818</v>
      </c>
      <c r="D54" s="52">
        <v>1</v>
      </c>
      <c r="E54" s="51">
        <v>125967</v>
      </c>
      <c r="F54" s="52">
        <v>1</v>
      </c>
      <c r="G54" s="51">
        <v>1149</v>
      </c>
      <c r="H54" s="52">
        <v>9.2054030668653562E-3</v>
      </c>
    </row>
    <row r="56" spans="1:9" ht="13.5" customHeight="1" thickBot="1" x14ac:dyDescent="0.3">
      <c r="A56" s="45" t="s">
        <v>155</v>
      </c>
      <c r="H56" s="61"/>
    </row>
    <row r="57" spans="1:9" ht="13.5" customHeight="1" x14ac:dyDescent="0.25">
      <c r="A57" s="239" t="s">
        <v>57</v>
      </c>
      <c r="B57" s="107" t="s">
        <v>176</v>
      </c>
      <c r="C57" s="231" t="s">
        <v>197</v>
      </c>
      <c r="D57" s="232" t="s">
        <v>69</v>
      </c>
      <c r="E57" s="231" t="s">
        <v>303</v>
      </c>
      <c r="F57" s="232" t="s">
        <v>69</v>
      </c>
      <c r="G57" s="231" t="s">
        <v>121</v>
      </c>
      <c r="H57" s="232" t="s">
        <v>69</v>
      </c>
      <c r="I57" s="46">
        <v>31</v>
      </c>
    </row>
    <row r="58" spans="1:9" ht="13.5" customHeight="1" thickBot="1" x14ac:dyDescent="0.3">
      <c r="A58" s="240"/>
      <c r="B58" s="104" t="s">
        <v>26</v>
      </c>
      <c r="C58" s="64" t="s">
        <v>26</v>
      </c>
      <c r="D58" s="71" t="s">
        <v>27</v>
      </c>
      <c r="E58" s="64" t="s">
        <v>26</v>
      </c>
      <c r="F58" s="71" t="s">
        <v>27</v>
      </c>
      <c r="G58" s="64" t="s">
        <v>26</v>
      </c>
      <c r="H58" s="71" t="s">
        <v>27</v>
      </c>
    </row>
    <row r="59" spans="1:9" ht="13.5" customHeight="1" x14ac:dyDescent="0.25">
      <c r="A59" s="69" t="s">
        <v>114</v>
      </c>
      <c r="B59" s="108">
        <v>89</v>
      </c>
      <c r="C59" s="108">
        <v>62461</v>
      </c>
      <c r="D59" s="109">
        <v>0.5004166065791793</v>
      </c>
      <c r="E59" s="108">
        <v>63168</v>
      </c>
      <c r="F59" s="109">
        <v>0.50146466931815481</v>
      </c>
      <c r="G59" s="108">
        <v>707</v>
      </c>
      <c r="H59" s="98">
        <v>1.1319063095371512E-2</v>
      </c>
    </row>
    <row r="60" spans="1:9" ht="13.5" customHeight="1" x14ac:dyDescent="0.25">
      <c r="A60" s="77" t="s">
        <v>56</v>
      </c>
      <c r="B60" s="48">
        <v>393</v>
      </c>
      <c r="C60" s="48">
        <v>37472</v>
      </c>
      <c r="D60" s="55">
        <v>0.30021311028858017</v>
      </c>
      <c r="E60" s="48">
        <v>37526</v>
      </c>
      <c r="F60" s="55">
        <v>0.29790341914945978</v>
      </c>
      <c r="G60" s="48">
        <v>54</v>
      </c>
      <c r="H60" s="98">
        <v>1.4410760034158838E-3</v>
      </c>
    </row>
    <row r="61" spans="1:9" ht="13.5" customHeight="1" x14ac:dyDescent="0.25">
      <c r="A61" s="77" t="s">
        <v>279</v>
      </c>
      <c r="B61" s="48">
        <v>989</v>
      </c>
      <c r="C61" s="48">
        <v>23994</v>
      </c>
      <c r="D61" s="55">
        <v>0.19223188963130317</v>
      </c>
      <c r="E61" s="48">
        <v>24366</v>
      </c>
      <c r="F61" s="55">
        <v>0.19343161304151088</v>
      </c>
      <c r="G61" s="48">
        <v>372</v>
      </c>
      <c r="H61" s="98">
        <v>1.5503875968992248E-2</v>
      </c>
    </row>
    <row r="62" spans="1:9" ht="13.5" customHeight="1" thickBot="1" x14ac:dyDescent="0.3">
      <c r="A62" s="91" t="s">
        <v>115</v>
      </c>
      <c r="B62" s="64">
        <v>168</v>
      </c>
      <c r="C62" s="64">
        <v>891</v>
      </c>
      <c r="D62" s="65">
        <v>7.1383935009373652E-3</v>
      </c>
      <c r="E62" s="64">
        <v>907</v>
      </c>
      <c r="F62" s="65">
        <v>7.2002984908745944E-3</v>
      </c>
      <c r="G62" s="100">
        <v>16</v>
      </c>
      <c r="H62" s="98">
        <v>1.7957351290684626E-2</v>
      </c>
    </row>
    <row r="63" spans="1:9" ht="13.5" customHeight="1" thickBot="1" x14ac:dyDescent="0.3">
      <c r="A63" s="87" t="s">
        <v>49</v>
      </c>
      <c r="B63" s="51">
        <v>1639</v>
      </c>
      <c r="C63" s="51">
        <v>124818</v>
      </c>
      <c r="D63" s="52">
        <v>1</v>
      </c>
      <c r="E63" s="51">
        <v>125967</v>
      </c>
      <c r="F63" s="52">
        <v>1</v>
      </c>
      <c r="G63" s="51">
        <v>1149</v>
      </c>
      <c r="H63" s="52">
        <v>9.2054030668653562E-3</v>
      </c>
    </row>
    <row r="65" spans="1:20" ht="13.5" customHeight="1" x14ac:dyDescent="0.25">
      <c r="A65" s="45" t="s">
        <v>198</v>
      </c>
    </row>
    <row r="66" spans="1:20" ht="13.5" customHeight="1" thickBot="1" x14ac:dyDescent="0.3">
      <c r="A66" s="45" t="s">
        <v>129</v>
      </c>
    </row>
    <row r="67" spans="1:20" ht="13.5" customHeight="1" thickBot="1" x14ac:dyDescent="0.3">
      <c r="B67" s="272" t="s">
        <v>64</v>
      </c>
      <c r="C67" s="273"/>
      <c r="D67" s="273"/>
      <c r="E67" s="273"/>
      <c r="F67" s="273"/>
      <c r="G67" s="274"/>
      <c r="H67" s="272" t="s">
        <v>65</v>
      </c>
      <c r="I67" s="273"/>
      <c r="J67" s="273"/>
      <c r="K67" s="273"/>
      <c r="L67" s="273"/>
      <c r="M67" s="274"/>
      <c r="N67" s="272" t="s">
        <v>66</v>
      </c>
      <c r="O67" s="273"/>
      <c r="P67" s="273"/>
      <c r="Q67" s="273"/>
      <c r="R67" s="273"/>
      <c r="S67" s="274"/>
      <c r="T67" s="46">
        <v>34</v>
      </c>
    </row>
    <row r="68" spans="1:20" ht="13.5" customHeight="1" x14ac:dyDescent="0.25">
      <c r="A68" s="237" t="s">
        <v>28</v>
      </c>
      <c r="B68" s="231" t="s">
        <v>61</v>
      </c>
      <c r="C68" s="232"/>
      <c r="D68" s="231" t="s">
        <v>62</v>
      </c>
      <c r="E68" s="232"/>
      <c r="F68" s="231" t="s">
        <v>63</v>
      </c>
      <c r="G68" s="232"/>
      <c r="H68" s="231" t="s">
        <v>61</v>
      </c>
      <c r="I68" s="232"/>
      <c r="J68" s="231" t="s">
        <v>62</v>
      </c>
      <c r="K68" s="232"/>
      <c r="L68" s="231" t="s">
        <v>63</v>
      </c>
      <c r="M68" s="232"/>
      <c r="N68" s="231" t="s">
        <v>61</v>
      </c>
      <c r="O68" s="232"/>
      <c r="P68" s="231" t="s">
        <v>62</v>
      </c>
      <c r="Q68" s="232"/>
      <c r="R68" s="231" t="s">
        <v>63</v>
      </c>
      <c r="S68" s="232"/>
    </row>
    <row r="69" spans="1:20" ht="13.5" customHeight="1" thickBot="1" x14ac:dyDescent="0.3">
      <c r="A69" s="243"/>
      <c r="B69" s="100" t="s">
        <v>67</v>
      </c>
      <c r="C69" s="106" t="s">
        <v>68</v>
      </c>
      <c r="D69" s="64" t="s">
        <v>67</v>
      </c>
      <c r="E69" s="71" t="s">
        <v>68</v>
      </c>
      <c r="F69" s="64" t="s">
        <v>67</v>
      </c>
      <c r="G69" s="71" t="s">
        <v>68</v>
      </c>
      <c r="H69" s="64" t="s">
        <v>67</v>
      </c>
      <c r="I69" s="71" t="s">
        <v>68</v>
      </c>
      <c r="J69" s="64" t="s">
        <v>67</v>
      </c>
      <c r="K69" s="71" t="s">
        <v>68</v>
      </c>
      <c r="L69" s="64" t="s">
        <v>67</v>
      </c>
      <c r="M69" s="71" t="s">
        <v>68</v>
      </c>
      <c r="N69" s="64" t="s">
        <v>67</v>
      </c>
      <c r="O69" s="71" t="s">
        <v>68</v>
      </c>
      <c r="P69" s="64" t="s">
        <v>67</v>
      </c>
      <c r="Q69" s="71" t="s">
        <v>68</v>
      </c>
      <c r="R69" s="64" t="s">
        <v>67</v>
      </c>
      <c r="S69" s="71" t="s">
        <v>68</v>
      </c>
    </row>
    <row r="70" spans="1:20" ht="13.5" customHeight="1" thickBot="1" x14ac:dyDescent="0.3">
      <c r="A70" s="50" t="s">
        <v>1</v>
      </c>
      <c r="B70" s="51">
        <v>611</v>
      </c>
      <c r="C70" s="88">
        <v>6</v>
      </c>
      <c r="D70" s="51">
        <v>723</v>
      </c>
      <c r="E70" s="88">
        <v>6</v>
      </c>
      <c r="F70" s="51">
        <v>621</v>
      </c>
      <c r="G70" s="88">
        <v>4</v>
      </c>
      <c r="H70" s="51">
        <v>611</v>
      </c>
      <c r="I70" s="88">
        <v>-2</v>
      </c>
      <c r="J70" s="51">
        <v>612</v>
      </c>
      <c r="K70" s="88">
        <v>-2</v>
      </c>
      <c r="L70" s="51">
        <v>723</v>
      </c>
      <c r="M70" s="88">
        <v>2</v>
      </c>
      <c r="N70" s="51">
        <v>611</v>
      </c>
      <c r="O70" s="88">
        <v>4</v>
      </c>
      <c r="P70" s="51">
        <v>621</v>
      </c>
      <c r="Q70" s="88">
        <v>4</v>
      </c>
      <c r="R70" s="51">
        <v>723</v>
      </c>
      <c r="S70" s="88">
        <v>4</v>
      </c>
    </row>
    <row r="71" spans="1:20" ht="13.5" customHeight="1" x14ac:dyDescent="0.25">
      <c r="A71" s="54" t="s">
        <v>0</v>
      </c>
      <c r="B71" s="108">
        <v>611</v>
      </c>
      <c r="C71" s="133">
        <v>6</v>
      </c>
      <c r="D71" s="108">
        <v>723</v>
      </c>
      <c r="E71" s="133">
        <v>6</v>
      </c>
      <c r="F71" s="108">
        <v>621</v>
      </c>
      <c r="G71" s="133">
        <v>4</v>
      </c>
      <c r="H71" s="108">
        <v>611</v>
      </c>
      <c r="I71" s="133">
        <v>-2</v>
      </c>
      <c r="J71" s="108">
        <v>612</v>
      </c>
      <c r="K71" s="133">
        <v>-2</v>
      </c>
      <c r="L71" s="108">
        <v>723</v>
      </c>
      <c r="M71" s="133">
        <v>2</v>
      </c>
      <c r="N71" s="108">
        <v>611</v>
      </c>
      <c r="O71" s="133">
        <v>4</v>
      </c>
      <c r="P71" s="108">
        <v>621</v>
      </c>
      <c r="Q71" s="133">
        <v>4</v>
      </c>
      <c r="R71" s="108">
        <v>723</v>
      </c>
      <c r="S71" s="133">
        <v>4</v>
      </c>
    </row>
    <row r="72" spans="1:20" ht="13.5" customHeight="1" thickBot="1" x14ac:dyDescent="0.3">
      <c r="A72" s="57" t="s">
        <v>2</v>
      </c>
      <c r="B72" s="64" t="s">
        <v>291</v>
      </c>
      <c r="C72" s="71" t="s">
        <v>291</v>
      </c>
      <c r="D72" s="64" t="s">
        <v>291</v>
      </c>
      <c r="E72" s="71" t="s">
        <v>291</v>
      </c>
      <c r="F72" s="64" t="s">
        <v>291</v>
      </c>
      <c r="G72" s="71" t="s">
        <v>291</v>
      </c>
      <c r="H72" s="64" t="s">
        <v>291</v>
      </c>
      <c r="I72" s="71" t="s">
        <v>291</v>
      </c>
      <c r="J72" s="64" t="s">
        <v>291</v>
      </c>
      <c r="K72" s="71" t="s">
        <v>291</v>
      </c>
      <c r="L72" s="64" t="s">
        <v>291</v>
      </c>
      <c r="M72" s="71" t="s">
        <v>291</v>
      </c>
      <c r="N72" s="64" t="s">
        <v>291</v>
      </c>
      <c r="O72" s="71" t="s">
        <v>291</v>
      </c>
      <c r="P72" s="64" t="s">
        <v>291</v>
      </c>
      <c r="Q72" s="71" t="s">
        <v>291</v>
      </c>
      <c r="R72" s="64" t="s">
        <v>291</v>
      </c>
      <c r="S72" s="71" t="s">
        <v>291</v>
      </c>
    </row>
    <row r="73" spans="1:20" ht="13.5" customHeight="1" thickBot="1" x14ac:dyDescent="0.3">
      <c r="A73" s="50" t="s">
        <v>4</v>
      </c>
      <c r="B73" s="51">
        <v>821</v>
      </c>
      <c r="C73" s="88">
        <v>196</v>
      </c>
      <c r="D73" s="51">
        <v>814</v>
      </c>
      <c r="E73" s="88">
        <v>161</v>
      </c>
      <c r="F73" s="51">
        <v>722</v>
      </c>
      <c r="G73" s="88">
        <v>96</v>
      </c>
      <c r="H73" s="51">
        <v>821</v>
      </c>
      <c r="I73" s="88">
        <v>-85</v>
      </c>
      <c r="J73" s="51">
        <v>752</v>
      </c>
      <c r="K73" s="88">
        <v>-39</v>
      </c>
      <c r="L73" s="51">
        <v>753</v>
      </c>
      <c r="M73" s="88">
        <v>31</v>
      </c>
      <c r="N73" s="51">
        <v>814</v>
      </c>
      <c r="O73" s="88">
        <v>150</v>
      </c>
      <c r="P73" s="51">
        <v>821</v>
      </c>
      <c r="Q73" s="88">
        <v>111</v>
      </c>
      <c r="R73" s="51">
        <v>722</v>
      </c>
      <c r="S73" s="88">
        <v>94</v>
      </c>
    </row>
    <row r="74" spans="1:20" ht="13.5" customHeight="1" x14ac:dyDescent="0.25">
      <c r="A74" s="54" t="s">
        <v>3</v>
      </c>
      <c r="B74" s="108">
        <v>821</v>
      </c>
      <c r="C74" s="133">
        <v>195</v>
      </c>
      <c r="D74" s="108">
        <v>814</v>
      </c>
      <c r="E74" s="133">
        <v>161</v>
      </c>
      <c r="F74" s="108">
        <v>722</v>
      </c>
      <c r="G74" s="133">
        <v>95</v>
      </c>
      <c r="H74" s="108">
        <v>821</v>
      </c>
      <c r="I74" s="133">
        <v>-85</v>
      </c>
      <c r="J74" s="108">
        <v>752</v>
      </c>
      <c r="K74" s="133">
        <v>-35</v>
      </c>
      <c r="L74" s="108">
        <v>753</v>
      </c>
      <c r="M74" s="133">
        <v>31</v>
      </c>
      <c r="N74" s="108">
        <v>814</v>
      </c>
      <c r="O74" s="133">
        <v>150</v>
      </c>
      <c r="P74" s="108">
        <v>821</v>
      </c>
      <c r="Q74" s="133">
        <v>110</v>
      </c>
      <c r="R74" s="108">
        <v>722</v>
      </c>
      <c r="S74" s="133">
        <v>93</v>
      </c>
    </row>
    <row r="75" spans="1:20" ht="13.5" customHeight="1" x14ac:dyDescent="0.25">
      <c r="A75" s="167" t="s">
        <v>161</v>
      </c>
      <c r="B75" s="168">
        <v>515</v>
      </c>
      <c r="C75" s="184">
        <v>6</v>
      </c>
      <c r="D75" s="168">
        <v>751</v>
      </c>
      <c r="E75" s="184">
        <v>5</v>
      </c>
      <c r="F75" s="168">
        <v>811</v>
      </c>
      <c r="G75" s="184">
        <v>4</v>
      </c>
      <c r="H75" s="168">
        <v>921</v>
      </c>
      <c r="I75" s="184">
        <v>-3</v>
      </c>
      <c r="J75" s="168">
        <v>411</v>
      </c>
      <c r="K75" s="184">
        <v>-2</v>
      </c>
      <c r="L75" s="168">
        <v>816</v>
      </c>
      <c r="M75" s="184">
        <v>2</v>
      </c>
      <c r="N75" s="168">
        <v>515</v>
      </c>
      <c r="O75" s="184">
        <v>6</v>
      </c>
      <c r="P75" s="168">
        <v>751</v>
      </c>
      <c r="Q75" s="184">
        <v>5</v>
      </c>
      <c r="R75" s="168">
        <v>811</v>
      </c>
      <c r="S75" s="184">
        <v>4</v>
      </c>
    </row>
    <row r="76" spans="1:20" ht="13.5" customHeight="1" x14ac:dyDescent="0.25">
      <c r="A76" s="167" t="s">
        <v>162</v>
      </c>
      <c r="B76" s="168">
        <v>815</v>
      </c>
      <c r="C76" s="184">
        <v>52</v>
      </c>
      <c r="D76" s="168">
        <v>431</v>
      </c>
      <c r="E76" s="184">
        <v>1</v>
      </c>
      <c r="F76" s="168" t="s">
        <v>291</v>
      </c>
      <c r="G76" s="184" t="s">
        <v>291</v>
      </c>
      <c r="H76" s="168">
        <v>815</v>
      </c>
      <c r="I76" s="184">
        <v>-7</v>
      </c>
      <c r="J76" s="168" t="s">
        <v>291</v>
      </c>
      <c r="K76" s="184" t="s">
        <v>291</v>
      </c>
      <c r="L76" s="168" t="s">
        <v>291</v>
      </c>
      <c r="M76" s="184" t="s">
        <v>291</v>
      </c>
      <c r="N76" s="168">
        <v>815</v>
      </c>
      <c r="O76" s="184">
        <v>45</v>
      </c>
      <c r="P76" s="168">
        <v>431</v>
      </c>
      <c r="Q76" s="184">
        <v>1</v>
      </c>
      <c r="R76" s="168" t="s">
        <v>291</v>
      </c>
      <c r="S76" s="184" t="s">
        <v>291</v>
      </c>
    </row>
    <row r="77" spans="1:20" ht="13.5" customHeight="1" x14ac:dyDescent="0.25">
      <c r="A77" s="167" t="s">
        <v>163</v>
      </c>
      <c r="B77" s="168">
        <v>932</v>
      </c>
      <c r="C77" s="184">
        <v>1</v>
      </c>
      <c r="D77" s="168" t="s">
        <v>291</v>
      </c>
      <c r="E77" s="184" t="s">
        <v>291</v>
      </c>
      <c r="F77" s="168" t="s">
        <v>291</v>
      </c>
      <c r="G77" s="184" t="s">
        <v>291</v>
      </c>
      <c r="H77" s="168">
        <v>932</v>
      </c>
      <c r="I77" s="184">
        <v>-4</v>
      </c>
      <c r="J77" s="168" t="s">
        <v>291</v>
      </c>
      <c r="K77" s="184" t="s">
        <v>291</v>
      </c>
      <c r="L77" s="168" t="s">
        <v>291</v>
      </c>
      <c r="M77" s="184" t="s">
        <v>291</v>
      </c>
      <c r="N77" s="168">
        <v>932</v>
      </c>
      <c r="O77" s="184">
        <v>-3</v>
      </c>
      <c r="P77" s="168" t="s">
        <v>291</v>
      </c>
      <c r="Q77" s="184" t="s">
        <v>291</v>
      </c>
      <c r="R77" s="168" t="s">
        <v>291</v>
      </c>
      <c r="S77" s="184" t="s">
        <v>291</v>
      </c>
    </row>
    <row r="78" spans="1:20" ht="13.5" customHeight="1" x14ac:dyDescent="0.25">
      <c r="A78" s="167" t="s">
        <v>164</v>
      </c>
      <c r="B78" s="168" t="s">
        <v>291</v>
      </c>
      <c r="C78" s="184" t="s">
        <v>291</v>
      </c>
      <c r="D78" s="168" t="s">
        <v>291</v>
      </c>
      <c r="E78" s="184" t="s">
        <v>291</v>
      </c>
      <c r="F78" s="168" t="s">
        <v>291</v>
      </c>
      <c r="G78" s="184" t="s">
        <v>291</v>
      </c>
      <c r="H78" s="168">
        <v>753</v>
      </c>
      <c r="I78" s="184">
        <v>-31</v>
      </c>
      <c r="J78" s="168">
        <v>815</v>
      </c>
      <c r="K78" s="184">
        <v>-3</v>
      </c>
      <c r="L78" s="168">
        <v>814</v>
      </c>
      <c r="M78" s="184">
        <v>1</v>
      </c>
      <c r="N78" s="168">
        <v>753</v>
      </c>
      <c r="O78" s="184">
        <v>-31</v>
      </c>
      <c r="P78" s="168">
        <v>815</v>
      </c>
      <c r="Q78" s="184">
        <v>-3</v>
      </c>
      <c r="R78" s="168">
        <v>814</v>
      </c>
      <c r="S78" s="184">
        <v>-1</v>
      </c>
    </row>
    <row r="79" spans="1:20" ht="13.5" customHeight="1" x14ac:dyDescent="0.25">
      <c r="A79" s="167" t="s">
        <v>165</v>
      </c>
      <c r="B79" s="168">
        <v>711</v>
      </c>
      <c r="C79" s="184">
        <v>1</v>
      </c>
      <c r="D79" s="168">
        <v>741</v>
      </c>
      <c r="E79" s="184">
        <v>1</v>
      </c>
      <c r="F79" s="168">
        <v>752</v>
      </c>
      <c r="G79" s="184">
        <v>1</v>
      </c>
      <c r="H79" s="168">
        <v>752</v>
      </c>
      <c r="I79" s="184">
        <v>-35</v>
      </c>
      <c r="J79" s="168" t="s">
        <v>291</v>
      </c>
      <c r="K79" s="184" t="s">
        <v>291</v>
      </c>
      <c r="L79" s="168" t="s">
        <v>291</v>
      </c>
      <c r="M79" s="184" t="s">
        <v>291</v>
      </c>
      <c r="N79" s="168">
        <v>752</v>
      </c>
      <c r="O79" s="184">
        <v>-34</v>
      </c>
      <c r="P79" s="168">
        <v>711</v>
      </c>
      <c r="Q79" s="184">
        <v>1</v>
      </c>
      <c r="R79" s="168">
        <v>741</v>
      </c>
      <c r="S79" s="184">
        <v>1</v>
      </c>
    </row>
    <row r="80" spans="1:20" ht="13.5" customHeight="1" x14ac:dyDescent="0.25">
      <c r="A80" s="167" t="s">
        <v>166</v>
      </c>
      <c r="B80" s="168">
        <v>814</v>
      </c>
      <c r="C80" s="184">
        <v>15</v>
      </c>
      <c r="D80" s="168">
        <v>817</v>
      </c>
      <c r="E80" s="184">
        <v>11</v>
      </c>
      <c r="F80" s="168">
        <v>332</v>
      </c>
      <c r="G80" s="184">
        <v>5</v>
      </c>
      <c r="H80" s="168" t="s">
        <v>291</v>
      </c>
      <c r="I80" s="184" t="s">
        <v>291</v>
      </c>
      <c r="J80" s="168" t="s">
        <v>291</v>
      </c>
      <c r="K80" s="184" t="s">
        <v>291</v>
      </c>
      <c r="L80" s="168" t="s">
        <v>291</v>
      </c>
      <c r="M80" s="184" t="s">
        <v>291</v>
      </c>
      <c r="N80" s="168">
        <v>814</v>
      </c>
      <c r="O80" s="184">
        <v>15</v>
      </c>
      <c r="P80" s="168">
        <v>817</v>
      </c>
      <c r="Q80" s="184">
        <v>11</v>
      </c>
      <c r="R80" s="168">
        <v>332</v>
      </c>
      <c r="S80" s="184">
        <v>5</v>
      </c>
    </row>
    <row r="81" spans="1:19" ht="13.5" customHeight="1" x14ac:dyDescent="0.25">
      <c r="A81" s="167" t="s">
        <v>167</v>
      </c>
      <c r="B81" s="168" t="s">
        <v>291</v>
      </c>
      <c r="C81" s="184" t="s">
        <v>291</v>
      </c>
      <c r="D81" s="168" t="s">
        <v>291</v>
      </c>
      <c r="E81" s="184" t="s">
        <v>291</v>
      </c>
      <c r="F81" s="168" t="s">
        <v>291</v>
      </c>
      <c r="G81" s="184" t="s">
        <v>291</v>
      </c>
      <c r="H81" s="168">
        <v>732</v>
      </c>
      <c r="I81" s="184">
        <v>-5</v>
      </c>
      <c r="J81" s="168">
        <v>932</v>
      </c>
      <c r="K81" s="184">
        <v>-3</v>
      </c>
      <c r="L81" s="168" t="s">
        <v>291</v>
      </c>
      <c r="M81" s="184" t="s">
        <v>291</v>
      </c>
      <c r="N81" s="168">
        <v>732</v>
      </c>
      <c r="O81" s="184">
        <v>-5</v>
      </c>
      <c r="P81" s="168">
        <v>932</v>
      </c>
      <c r="Q81" s="184">
        <v>-3</v>
      </c>
      <c r="R81" s="168" t="s">
        <v>291</v>
      </c>
      <c r="S81" s="184" t="s">
        <v>291</v>
      </c>
    </row>
    <row r="82" spans="1:19" ht="13.5" customHeight="1" x14ac:dyDescent="0.25">
      <c r="A82" s="167" t="s">
        <v>168</v>
      </c>
      <c r="B82" s="168">
        <v>814</v>
      </c>
      <c r="C82" s="184">
        <v>127</v>
      </c>
      <c r="D82" s="168">
        <v>813</v>
      </c>
      <c r="E82" s="184">
        <v>20</v>
      </c>
      <c r="F82" s="168">
        <v>815</v>
      </c>
      <c r="G82" s="184">
        <v>16</v>
      </c>
      <c r="H82" s="168">
        <v>814</v>
      </c>
      <c r="I82" s="184">
        <v>-10</v>
      </c>
      <c r="J82" s="168" t="s">
        <v>291</v>
      </c>
      <c r="K82" s="184" t="s">
        <v>291</v>
      </c>
      <c r="L82" s="168" t="s">
        <v>291</v>
      </c>
      <c r="M82" s="184" t="s">
        <v>291</v>
      </c>
      <c r="N82" s="168">
        <v>814</v>
      </c>
      <c r="O82" s="184">
        <v>117</v>
      </c>
      <c r="P82" s="168">
        <v>813</v>
      </c>
      <c r="Q82" s="184">
        <v>20</v>
      </c>
      <c r="R82" s="168">
        <v>815</v>
      </c>
      <c r="S82" s="184">
        <v>16</v>
      </c>
    </row>
    <row r="83" spans="1:19" ht="13.5" customHeight="1" x14ac:dyDescent="0.25">
      <c r="A83" s="167" t="s">
        <v>169</v>
      </c>
      <c r="B83" s="168">
        <v>722</v>
      </c>
      <c r="C83" s="184">
        <v>7</v>
      </c>
      <c r="D83" s="168">
        <v>814</v>
      </c>
      <c r="E83" s="184">
        <v>6</v>
      </c>
      <c r="F83" s="168">
        <v>711</v>
      </c>
      <c r="G83" s="184">
        <v>2</v>
      </c>
      <c r="H83" s="168" t="s">
        <v>291</v>
      </c>
      <c r="I83" s="184" t="s">
        <v>291</v>
      </c>
      <c r="J83" s="168" t="s">
        <v>291</v>
      </c>
      <c r="K83" s="184" t="s">
        <v>291</v>
      </c>
      <c r="L83" s="168" t="s">
        <v>291</v>
      </c>
      <c r="M83" s="184" t="s">
        <v>291</v>
      </c>
      <c r="N83" s="168">
        <v>722</v>
      </c>
      <c r="O83" s="184">
        <v>7</v>
      </c>
      <c r="P83" s="168">
        <v>814</v>
      </c>
      <c r="Q83" s="184">
        <v>6</v>
      </c>
      <c r="R83" s="168">
        <v>711</v>
      </c>
      <c r="S83" s="184">
        <v>2</v>
      </c>
    </row>
    <row r="84" spans="1:19" ht="13.5" customHeight="1" x14ac:dyDescent="0.25">
      <c r="A84" s="167" t="s">
        <v>170</v>
      </c>
      <c r="B84" s="168">
        <v>722</v>
      </c>
      <c r="C84" s="184">
        <v>35</v>
      </c>
      <c r="D84" s="168">
        <v>721</v>
      </c>
      <c r="E84" s="184">
        <v>15</v>
      </c>
      <c r="F84" s="168">
        <v>821</v>
      </c>
      <c r="G84" s="184">
        <v>10</v>
      </c>
      <c r="H84" s="168">
        <v>722</v>
      </c>
      <c r="I84" s="184">
        <v>-1</v>
      </c>
      <c r="J84" s="168">
        <v>962</v>
      </c>
      <c r="K84" s="184">
        <v>-1</v>
      </c>
      <c r="L84" s="168" t="s">
        <v>291</v>
      </c>
      <c r="M84" s="184" t="s">
        <v>291</v>
      </c>
      <c r="N84" s="168">
        <v>722</v>
      </c>
      <c r="O84" s="184">
        <v>34</v>
      </c>
      <c r="P84" s="168">
        <v>721</v>
      </c>
      <c r="Q84" s="184">
        <v>15</v>
      </c>
      <c r="R84" s="168">
        <v>821</v>
      </c>
      <c r="S84" s="184">
        <v>10</v>
      </c>
    </row>
    <row r="85" spans="1:19" ht="13.5" customHeight="1" x14ac:dyDescent="0.25">
      <c r="A85" s="167" t="s">
        <v>171</v>
      </c>
      <c r="B85" s="168">
        <v>821</v>
      </c>
      <c r="C85" s="184">
        <v>159</v>
      </c>
      <c r="D85" s="168">
        <v>723</v>
      </c>
      <c r="E85" s="184">
        <v>43</v>
      </c>
      <c r="F85" s="168">
        <v>754</v>
      </c>
      <c r="G85" s="184">
        <v>36</v>
      </c>
      <c r="H85" s="168">
        <v>821</v>
      </c>
      <c r="I85" s="184">
        <v>-85</v>
      </c>
      <c r="J85" s="168">
        <v>411</v>
      </c>
      <c r="K85" s="184">
        <v>-10</v>
      </c>
      <c r="L85" s="168">
        <v>741</v>
      </c>
      <c r="M85" s="184">
        <v>2</v>
      </c>
      <c r="N85" s="168">
        <v>821</v>
      </c>
      <c r="O85" s="184">
        <v>74</v>
      </c>
      <c r="P85" s="168">
        <v>723</v>
      </c>
      <c r="Q85" s="184">
        <v>43</v>
      </c>
      <c r="R85" s="168">
        <v>754</v>
      </c>
      <c r="S85" s="184">
        <v>36</v>
      </c>
    </row>
    <row r="86" spans="1:19" ht="13.5" customHeight="1" x14ac:dyDescent="0.25">
      <c r="A86" s="167" t="s">
        <v>172</v>
      </c>
      <c r="B86" s="168">
        <v>722</v>
      </c>
      <c r="C86" s="184">
        <v>51</v>
      </c>
      <c r="D86" s="168">
        <v>721</v>
      </c>
      <c r="E86" s="184">
        <v>40</v>
      </c>
      <c r="F86" s="168">
        <v>821</v>
      </c>
      <c r="G86" s="184">
        <v>20</v>
      </c>
      <c r="H86" s="168">
        <v>723</v>
      </c>
      <c r="I86" s="184">
        <v>-12</v>
      </c>
      <c r="J86" s="168">
        <v>214</v>
      </c>
      <c r="K86" s="184">
        <v>-5</v>
      </c>
      <c r="L86" s="168">
        <v>411</v>
      </c>
      <c r="M86" s="184">
        <v>5</v>
      </c>
      <c r="N86" s="168">
        <v>722</v>
      </c>
      <c r="O86" s="184">
        <v>50</v>
      </c>
      <c r="P86" s="168">
        <v>721</v>
      </c>
      <c r="Q86" s="184">
        <v>40</v>
      </c>
      <c r="R86" s="168">
        <v>821</v>
      </c>
      <c r="S86" s="184">
        <v>20</v>
      </c>
    </row>
    <row r="87" spans="1:19" ht="13.5" customHeight="1" x14ac:dyDescent="0.25">
      <c r="A87" s="167" t="s">
        <v>173</v>
      </c>
      <c r="B87" s="168">
        <v>721</v>
      </c>
      <c r="C87" s="184">
        <v>10</v>
      </c>
      <c r="D87" s="168">
        <v>752</v>
      </c>
      <c r="E87" s="184">
        <v>5</v>
      </c>
      <c r="F87" s="168">
        <v>814</v>
      </c>
      <c r="G87" s="184">
        <v>4</v>
      </c>
      <c r="H87" s="168" t="s">
        <v>291</v>
      </c>
      <c r="I87" s="184" t="s">
        <v>291</v>
      </c>
      <c r="J87" s="168" t="s">
        <v>291</v>
      </c>
      <c r="K87" s="184" t="s">
        <v>291</v>
      </c>
      <c r="L87" s="168" t="s">
        <v>291</v>
      </c>
      <c r="M87" s="184" t="s">
        <v>291</v>
      </c>
      <c r="N87" s="168">
        <v>721</v>
      </c>
      <c r="O87" s="184">
        <v>10</v>
      </c>
      <c r="P87" s="168">
        <v>752</v>
      </c>
      <c r="Q87" s="184">
        <v>5</v>
      </c>
      <c r="R87" s="168">
        <v>814</v>
      </c>
      <c r="S87" s="184">
        <v>4</v>
      </c>
    </row>
    <row r="88" spans="1:19" ht="13.5" customHeight="1" x14ac:dyDescent="0.25">
      <c r="A88" s="62" t="s">
        <v>5</v>
      </c>
      <c r="B88" s="48">
        <v>818</v>
      </c>
      <c r="C88" s="49">
        <v>2</v>
      </c>
      <c r="D88" s="48" t="s">
        <v>291</v>
      </c>
      <c r="E88" s="49" t="s">
        <v>291</v>
      </c>
      <c r="F88" s="48" t="s">
        <v>291</v>
      </c>
      <c r="G88" s="49" t="s">
        <v>291</v>
      </c>
      <c r="H88" s="48">
        <v>818</v>
      </c>
      <c r="I88" s="49">
        <v>-2</v>
      </c>
      <c r="J88" s="48">
        <v>741</v>
      </c>
      <c r="K88" s="49">
        <v>-1</v>
      </c>
      <c r="L88" s="48" t="s">
        <v>291</v>
      </c>
      <c r="M88" s="49" t="s">
        <v>291</v>
      </c>
      <c r="N88" s="48">
        <v>741</v>
      </c>
      <c r="O88" s="49">
        <v>-1</v>
      </c>
      <c r="P88" s="48" t="s">
        <v>291</v>
      </c>
      <c r="Q88" s="49" t="s">
        <v>291</v>
      </c>
      <c r="R88" s="48" t="s">
        <v>291</v>
      </c>
      <c r="S88" s="49" t="s">
        <v>291</v>
      </c>
    </row>
    <row r="89" spans="1:19" ht="13.5" customHeight="1" x14ac:dyDescent="0.25">
      <c r="A89" s="62" t="s">
        <v>6</v>
      </c>
      <c r="B89" s="48">
        <v>818</v>
      </c>
      <c r="C89" s="49">
        <v>2</v>
      </c>
      <c r="D89" s="48">
        <v>711</v>
      </c>
      <c r="E89" s="49">
        <v>1</v>
      </c>
      <c r="F89" s="48">
        <v>712</v>
      </c>
      <c r="G89" s="49">
        <v>1</v>
      </c>
      <c r="H89" s="48">
        <v>818</v>
      </c>
      <c r="I89" s="49">
        <v>-7</v>
      </c>
      <c r="J89" s="48">
        <v>431</v>
      </c>
      <c r="K89" s="49">
        <v>-2</v>
      </c>
      <c r="L89" s="48">
        <v>411</v>
      </c>
      <c r="M89" s="49">
        <v>1</v>
      </c>
      <c r="N89" s="48">
        <v>818</v>
      </c>
      <c r="O89" s="49">
        <v>-5</v>
      </c>
      <c r="P89" s="48">
        <v>431</v>
      </c>
      <c r="Q89" s="49">
        <v>-2</v>
      </c>
      <c r="R89" s="48">
        <v>411</v>
      </c>
      <c r="S89" s="49">
        <v>-1</v>
      </c>
    </row>
    <row r="90" spans="1:19" ht="13.5" customHeight="1" thickBot="1" x14ac:dyDescent="0.3">
      <c r="A90" s="57" t="s">
        <v>7</v>
      </c>
      <c r="B90" s="64">
        <v>711</v>
      </c>
      <c r="C90" s="71">
        <v>28</v>
      </c>
      <c r="D90" s="64">
        <v>931</v>
      </c>
      <c r="E90" s="71">
        <v>24</v>
      </c>
      <c r="F90" s="64">
        <v>833</v>
      </c>
      <c r="G90" s="71">
        <v>23</v>
      </c>
      <c r="H90" s="64">
        <v>752</v>
      </c>
      <c r="I90" s="71">
        <v>-4</v>
      </c>
      <c r="J90" s="64">
        <v>311</v>
      </c>
      <c r="K90" s="71">
        <v>-2</v>
      </c>
      <c r="L90" s="64">
        <v>711</v>
      </c>
      <c r="M90" s="71">
        <v>2</v>
      </c>
      <c r="N90" s="64">
        <v>711</v>
      </c>
      <c r="O90" s="71">
        <v>26</v>
      </c>
      <c r="P90" s="64">
        <v>931</v>
      </c>
      <c r="Q90" s="71">
        <v>24</v>
      </c>
      <c r="R90" s="64">
        <v>833</v>
      </c>
      <c r="S90" s="71">
        <v>23</v>
      </c>
    </row>
    <row r="91" spans="1:19" ht="13.5" customHeight="1" thickBot="1" x14ac:dyDescent="0.3">
      <c r="A91" s="50" t="s">
        <v>9</v>
      </c>
      <c r="B91" s="51">
        <v>541</v>
      </c>
      <c r="C91" s="88">
        <v>136</v>
      </c>
      <c r="D91" s="51">
        <v>833</v>
      </c>
      <c r="E91" s="88">
        <v>58</v>
      </c>
      <c r="F91" s="51">
        <v>222</v>
      </c>
      <c r="G91" s="88">
        <v>46</v>
      </c>
      <c r="H91" s="51">
        <v>833</v>
      </c>
      <c r="I91" s="88">
        <v>-175</v>
      </c>
      <c r="J91" s="51">
        <v>111</v>
      </c>
      <c r="K91" s="88">
        <v>-70</v>
      </c>
      <c r="L91" s="51">
        <v>431</v>
      </c>
      <c r="M91" s="88">
        <v>21</v>
      </c>
      <c r="N91" s="51">
        <v>541</v>
      </c>
      <c r="O91" s="88">
        <v>136</v>
      </c>
      <c r="P91" s="51">
        <v>833</v>
      </c>
      <c r="Q91" s="88">
        <v>-117</v>
      </c>
      <c r="R91" s="51">
        <v>111</v>
      </c>
      <c r="S91" s="88">
        <v>-70</v>
      </c>
    </row>
    <row r="92" spans="1:19" ht="13.5" customHeight="1" x14ac:dyDescent="0.25">
      <c r="A92" s="54" t="s">
        <v>8</v>
      </c>
      <c r="B92" s="108">
        <v>933</v>
      </c>
      <c r="C92" s="133">
        <v>27</v>
      </c>
      <c r="D92" s="108">
        <v>524</v>
      </c>
      <c r="E92" s="133">
        <v>5</v>
      </c>
      <c r="F92" s="108">
        <v>962</v>
      </c>
      <c r="G92" s="133">
        <v>5</v>
      </c>
      <c r="H92" s="108">
        <v>723</v>
      </c>
      <c r="I92" s="133">
        <v>-17</v>
      </c>
      <c r="J92" s="108">
        <v>432</v>
      </c>
      <c r="K92" s="133">
        <v>-3</v>
      </c>
      <c r="L92" s="108">
        <v>524</v>
      </c>
      <c r="M92" s="133">
        <v>1</v>
      </c>
      <c r="N92" s="108">
        <v>933</v>
      </c>
      <c r="O92" s="133">
        <v>26</v>
      </c>
      <c r="P92" s="108">
        <v>723</v>
      </c>
      <c r="Q92" s="133">
        <v>-14</v>
      </c>
      <c r="R92" s="108">
        <v>962</v>
      </c>
      <c r="S92" s="133">
        <v>5</v>
      </c>
    </row>
    <row r="93" spans="1:19" ht="13.5" customHeight="1" x14ac:dyDescent="0.25">
      <c r="A93" s="62" t="s">
        <v>10</v>
      </c>
      <c r="B93" s="48">
        <v>833</v>
      </c>
      <c r="C93" s="49">
        <v>51</v>
      </c>
      <c r="D93" s="48">
        <v>832</v>
      </c>
      <c r="E93" s="49">
        <v>11</v>
      </c>
      <c r="F93" s="48">
        <v>432</v>
      </c>
      <c r="G93" s="49">
        <v>4</v>
      </c>
      <c r="H93" s="48">
        <v>833</v>
      </c>
      <c r="I93" s="49">
        <v>-175</v>
      </c>
      <c r="J93" s="48">
        <v>523</v>
      </c>
      <c r="K93" s="49">
        <v>-1</v>
      </c>
      <c r="L93" s="48" t="s">
        <v>291</v>
      </c>
      <c r="M93" s="49" t="s">
        <v>291</v>
      </c>
      <c r="N93" s="48">
        <v>833</v>
      </c>
      <c r="O93" s="49">
        <v>-124</v>
      </c>
      <c r="P93" s="48">
        <v>832</v>
      </c>
      <c r="Q93" s="49">
        <v>11</v>
      </c>
      <c r="R93" s="48">
        <v>432</v>
      </c>
      <c r="S93" s="49">
        <v>4</v>
      </c>
    </row>
    <row r="94" spans="1:19" ht="13.5" customHeight="1" x14ac:dyDescent="0.25">
      <c r="A94" s="62" t="s">
        <v>11</v>
      </c>
      <c r="B94" s="48">
        <v>512</v>
      </c>
      <c r="C94" s="49">
        <v>5</v>
      </c>
      <c r="D94" s="48">
        <v>513</v>
      </c>
      <c r="E94" s="49">
        <v>5</v>
      </c>
      <c r="F94" s="48">
        <v>911</v>
      </c>
      <c r="G94" s="49">
        <v>4</v>
      </c>
      <c r="H94" s="48">
        <v>512</v>
      </c>
      <c r="I94" s="49">
        <v>-5</v>
      </c>
      <c r="J94" s="48">
        <v>513</v>
      </c>
      <c r="K94" s="49">
        <v>-3</v>
      </c>
      <c r="L94" s="48">
        <v>515</v>
      </c>
      <c r="M94" s="49">
        <v>3</v>
      </c>
      <c r="N94" s="48">
        <v>911</v>
      </c>
      <c r="O94" s="49">
        <v>4</v>
      </c>
      <c r="P94" s="48">
        <v>515</v>
      </c>
      <c r="Q94" s="49">
        <v>-3</v>
      </c>
      <c r="R94" s="48">
        <v>513</v>
      </c>
      <c r="S94" s="49">
        <v>2</v>
      </c>
    </row>
    <row r="95" spans="1:19" ht="13.5" customHeight="1" x14ac:dyDescent="0.25">
      <c r="A95" s="62" t="s">
        <v>12</v>
      </c>
      <c r="B95" s="48">
        <v>251</v>
      </c>
      <c r="C95" s="49">
        <v>3</v>
      </c>
      <c r="D95" s="48">
        <v>513</v>
      </c>
      <c r="E95" s="49">
        <v>3</v>
      </c>
      <c r="F95" s="48">
        <v>512</v>
      </c>
      <c r="G95" s="49">
        <v>2</v>
      </c>
      <c r="H95" s="48">
        <v>251</v>
      </c>
      <c r="I95" s="49">
        <v>-1</v>
      </c>
      <c r="J95" s="48">
        <v>252</v>
      </c>
      <c r="K95" s="49">
        <v>-1</v>
      </c>
      <c r="L95" s="48" t="s">
        <v>291</v>
      </c>
      <c r="M95" s="49" t="s">
        <v>291</v>
      </c>
      <c r="N95" s="48">
        <v>513</v>
      </c>
      <c r="O95" s="49">
        <v>3</v>
      </c>
      <c r="P95" s="48">
        <v>251</v>
      </c>
      <c r="Q95" s="49">
        <v>2</v>
      </c>
      <c r="R95" s="48">
        <v>512</v>
      </c>
      <c r="S95" s="49">
        <v>2</v>
      </c>
    </row>
    <row r="96" spans="1:19" ht="13.5" customHeight="1" x14ac:dyDescent="0.25">
      <c r="A96" s="62" t="s">
        <v>13</v>
      </c>
      <c r="B96" s="48">
        <v>413</v>
      </c>
      <c r="C96" s="49">
        <v>5</v>
      </c>
      <c r="D96" s="48">
        <v>251</v>
      </c>
      <c r="E96" s="49">
        <v>3</v>
      </c>
      <c r="F96" s="48" t="s">
        <v>291</v>
      </c>
      <c r="G96" s="49" t="s">
        <v>291</v>
      </c>
      <c r="H96" s="48">
        <v>331</v>
      </c>
      <c r="I96" s="49">
        <v>-14</v>
      </c>
      <c r="J96" s="48">
        <v>431</v>
      </c>
      <c r="K96" s="49">
        <v>-12</v>
      </c>
      <c r="L96" s="48">
        <v>334</v>
      </c>
      <c r="M96" s="49">
        <v>1</v>
      </c>
      <c r="N96" s="48">
        <v>331</v>
      </c>
      <c r="O96" s="49">
        <v>-14</v>
      </c>
      <c r="P96" s="48">
        <v>431</v>
      </c>
      <c r="Q96" s="49">
        <v>-12</v>
      </c>
      <c r="R96" s="48">
        <v>413</v>
      </c>
      <c r="S96" s="49">
        <v>5</v>
      </c>
    </row>
    <row r="97" spans="1:20" ht="13.5" customHeight="1" x14ac:dyDescent="0.25">
      <c r="A97" s="62" t="s">
        <v>14</v>
      </c>
      <c r="B97" s="48">
        <v>314</v>
      </c>
      <c r="C97" s="49">
        <v>3</v>
      </c>
      <c r="D97" s="48">
        <v>815</v>
      </c>
      <c r="E97" s="49">
        <v>3</v>
      </c>
      <c r="F97" s="48">
        <v>431</v>
      </c>
      <c r="G97" s="49">
        <v>1</v>
      </c>
      <c r="H97" s="48">
        <v>311</v>
      </c>
      <c r="I97" s="49">
        <v>-1</v>
      </c>
      <c r="J97" s="48" t="s">
        <v>291</v>
      </c>
      <c r="K97" s="49" t="s">
        <v>291</v>
      </c>
      <c r="L97" s="48" t="s">
        <v>291</v>
      </c>
      <c r="M97" s="49" t="s">
        <v>291</v>
      </c>
      <c r="N97" s="48">
        <v>314</v>
      </c>
      <c r="O97" s="49">
        <v>3</v>
      </c>
      <c r="P97" s="48">
        <v>815</v>
      </c>
      <c r="Q97" s="49">
        <v>3</v>
      </c>
      <c r="R97" s="48">
        <v>311</v>
      </c>
      <c r="S97" s="49">
        <v>-1</v>
      </c>
    </row>
    <row r="98" spans="1:20" ht="13.5" customHeight="1" x14ac:dyDescent="0.25">
      <c r="A98" s="62" t="s">
        <v>15</v>
      </c>
      <c r="B98" s="48">
        <v>311</v>
      </c>
      <c r="C98" s="49">
        <v>5</v>
      </c>
      <c r="D98" s="48">
        <v>214</v>
      </c>
      <c r="E98" s="49">
        <v>4</v>
      </c>
      <c r="F98" s="48">
        <v>216</v>
      </c>
      <c r="G98" s="49">
        <v>3</v>
      </c>
      <c r="H98" s="48">
        <v>322</v>
      </c>
      <c r="I98" s="49">
        <v>-4</v>
      </c>
      <c r="J98" s="48">
        <v>811</v>
      </c>
      <c r="K98" s="49">
        <v>-3</v>
      </c>
      <c r="L98" s="48">
        <v>214</v>
      </c>
      <c r="M98" s="49">
        <v>2</v>
      </c>
      <c r="N98" s="48">
        <v>311</v>
      </c>
      <c r="O98" s="49">
        <v>5</v>
      </c>
      <c r="P98" s="48">
        <v>322</v>
      </c>
      <c r="Q98" s="49">
        <v>-4</v>
      </c>
      <c r="R98" s="48">
        <v>811</v>
      </c>
      <c r="S98" s="49">
        <v>-3</v>
      </c>
    </row>
    <row r="99" spans="1:20" ht="13.5" customHeight="1" x14ac:dyDescent="0.25">
      <c r="A99" s="62" t="s">
        <v>16</v>
      </c>
      <c r="B99" s="48">
        <v>821</v>
      </c>
      <c r="C99" s="49">
        <v>31</v>
      </c>
      <c r="D99" s="48">
        <v>833</v>
      </c>
      <c r="E99" s="49">
        <v>5</v>
      </c>
      <c r="F99" s="48">
        <v>541</v>
      </c>
      <c r="G99" s="49">
        <v>2</v>
      </c>
      <c r="H99" s="48" t="s">
        <v>291</v>
      </c>
      <c r="I99" s="49" t="s">
        <v>291</v>
      </c>
      <c r="J99" s="48" t="s">
        <v>291</v>
      </c>
      <c r="K99" s="49" t="s">
        <v>291</v>
      </c>
      <c r="L99" s="48" t="s">
        <v>291</v>
      </c>
      <c r="M99" s="49" t="s">
        <v>291</v>
      </c>
      <c r="N99" s="48">
        <v>821</v>
      </c>
      <c r="O99" s="49">
        <v>31</v>
      </c>
      <c r="P99" s="48">
        <v>833</v>
      </c>
      <c r="Q99" s="49">
        <v>5</v>
      </c>
      <c r="R99" s="48">
        <v>541</v>
      </c>
      <c r="S99" s="49">
        <v>2</v>
      </c>
    </row>
    <row r="100" spans="1:20" ht="13.5" customHeight="1" x14ac:dyDescent="0.25">
      <c r="A100" s="62" t="s">
        <v>17</v>
      </c>
      <c r="B100" s="48">
        <v>541</v>
      </c>
      <c r="C100" s="49">
        <v>133</v>
      </c>
      <c r="D100" s="48">
        <v>335</v>
      </c>
      <c r="E100" s="49">
        <v>10</v>
      </c>
      <c r="F100" s="48">
        <v>261</v>
      </c>
      <c r="G100" s="49">
        <v>8</v>
      </c>
      <c r="H100" s="48">
        <v>431</v>
      </c>
      <c r="I100" s="49">
        <v>-9</v>
      </c>
      <c r="J100" s="48">
        <v>441</v>
      </c>
      <c r="K100" s="49">
        <v>-3</v>
      </c>
      <c r="L100" s="48">
        <v>411</v>
      </c>
      <c r="M100" s="49">
        <v>2</v>
      </c>
      <c r="N100" s="48">
        <v>541</v>
      </c>
      <c r="O100" s="49">
        <v>133</v>
      </c>
      <c r="P100" s="48">
        <v>335</v>
      </c>
      <c r="Q100" s="49">
        <v>10</v>
      </c>
      <c r="R100" s="48">
        <v>431</v>
      </c>
      <c r="S100" s="49">
        <v>-9</v>
      </c>
    </row>
    <row r="101" spans="1:20" ht="13.5" customHeight="1" x14ac:dyDescent="0.25">
      <c r="A101" s="62" t="s">
        <v>18</v>
      </c>
      <c r="B101" s="48">
        <v>234</v>
      </c>
      <c r="C101" s="49">
        <v>7</v>
      </c>
      <c r="D101" s="48">
        <v>232</v>
      </c>
      <c r="E101" s="49">
        <v>6</v>
      </c>
      <c r="F101" s="48">
        <v>233</v>
      </c>
      <c r="G101" s="49">
        <v>6</v>
      </c>
      <c r="H101" s="48">
        <v>134</v>
      </c>
      <c r="I101" s="49">
        <v>-2</v>
      </c>
      <c r="J101" s="48">
        <v>234</v>
      </c>
      <c r="K101" s="49">
        <v>-2</v>
      </c>
      <c r="L101" s="48">
        <v>232</v>
      </c>
      <c r="M101" s="49">
        <v>1</v>
      </c>
      <c r="N101" s="48">
        <v>232</v>
      </c>
      <c r="O101" s="49">
        <v>5</v>
      </c>
      <c r="P101" s="48">
        <v>233</v>
      </c>
      <c r="Q101" s="49">
        <v>5</v>
      </c>
      <c r="R101" s="48">
        <v>234</v>
      </c>
      <c r="S101" s="49">
        <v>5</v>
      </c>
    </row>
    <row r="102" spans="1:20" ht="13.5" customHeight="1" x14ac:dyDescent="0.25">
      <c r="A102" s="62" t="s">
        <v>19</v>
      </c>
      <c r="B102" s="48">
        <v>222</v>
      </c>
      <c r="C102" s="49">
        <v>46</v>
      </c>
      <c r="D102" s="48">
        <v>325</v>
      </c>
      <c r="E102" s="49">
        <v>38</v>
      </c>
      <c r="F102" s="48">
        <v>221</v>
      </c>
      <c r="G102" s="49">
        <v>36</v>
      </c>
      <c r="H102" s="48">
        <v>111</v>
      </c>
      <c r="I102" s="49">
        <v>-70</v>
      </c>
      <c r="J102" s="48" t="s">
        <v>291</v>
      </c>
      <c r="K102" s="49" t="s">
        <v>291</v>
      </c>
      <c r="L102" s="48" t="s">
        <v>291</v>
      </c>
      <c r="M102" s="49" t="s">
        <v>291</v>
      </c>
      <c r="N102" s="48">
        <v>111</v>
      </c>
      <c r="O102" s="49">
        <v>-70</v>
      </c>
      <c r="P102" s="48">
        <v>222</v>
      </c>
      <c r="Q102" s="49">
        <v>46</v>
      </c>
      <c r="R102" s="48">
        <v>325</v>
      </c>
      <c r="S102" s="49">
        <v>38</v>
      </c>
    </row>
    <row r="103" spans="1:20" ht="13.5" customHeight="1" x14ac:dyDescent="0.25">
      <c r="A103" s="62" t="s">
        <v>20</v>
      </c>
      <c r="B103" s="48">
        <v>532</v>
      </c>
      <c r="C103" s="49">
        <v>9</v>
      </c>
      <c r="D103" s="48">
        <v>835</v>
      </c>
      <c r="E103" s="49">
        <v>8</v>
      </c>
      <c r="F103" s="48">
        <v>711</v>
      </c>
      <c r="G103" s="49">
        <v>6</v>
      </c>
      <c r="H103" s="48">
        <v>962</v>
      </c>
      <c r="I103" s="49">
        <v>-2</v>
      </c>
      <c r="J103" s="48">
        <v>351</v>
      </c>
      <c r="K103" s="49">
        <v>-1</v>
      </c>
      <c r="L103" s="48" t="s">
        <v>291</v>
      </c>
      <c r="M103" s="49" t="s">
        <v>291</v>
      </c>
      <c r="N103" s="48">
        <v>532</v>
      </c>
      <c r="O103" s="49">
        <v>9</v>
      </c>
      <c r="P103" s="48">
        <v>835</v>
      </c>
      <c r="Q103" s="49">
        <v>8</v>
      </c>
      <c r="R103" s="48">
        <v>711</v>
      </c>
      <c r="S103" s="49">
        <v>6</v>
      </c>
    </row>
    <row r="104" spans="1:20" ht="13.5" customHeight="1" x14ac:dyDescent="0.25">
      <c r="A104" s="62" t="s">
        <v>21</v>
      </c>
      <c r="B104" s="48">
        <v>341</v>
      </c>
      <c r="C104" s="49">
        <v>2</v>
      </c>
      <c r="D104" s="48">
        <v>532</v>
      </c>
      <c r="E104" s="49">
        <v>2</v>
      </c>
      <c r="F104" s="48">
        <v>531</v>
      </c>
      <c r="G104" s="49">
        <v>1</v>
      </c>
      <c r="H104" s="48">
        <v>411</v>
      </c>
      <c r="I104" s="49">
        <v>-4</v>
      </c>
      <c r="J104" s="48">
        <v>341</v>
      </c>
      <c r="K104" s="49">
        <v>-1</v>
      </c>
      <c r="L104" s="48">
        <v>441</v>
      </c>
      <c r="M104" s="49">
        <v>1</v>
      </c>
      <c r="N104" s="48">
        <v>411</v>
      </c>
      <c r="O104" s="49">
        <v>-4</v>
      </c>
      <c r="P104" s="48">
        <v>532</v>
      </c>
      <c r="Q104" s="49">
        <v>2</v>
      </c>
      <c r="R104" s="48">
        <v>611</v>
      </c>
      <c r="S104" s="49">
        <v>-1</v>
      </c>
    </row>
    <row r="105" spans="1:20" ht="13.5" customHeight="1" x14ac:dyDescent="0.25">
      <c r="A105" s="62" t="s">
        <v>22</v>
      </c>
      <c r="B105" s="48" t="s">
        <v>291</v>
      </c>
      <c r="C105" s="49" t="s">
        <v>291</v>
      </c>
      <c r="D105" s="48" t="s">
        <v>291</v>
      </c>
      <c r="E105" s="49" t="s">
        <v>291</v>
      </c>
      <c r="F105" s="48" t="s">
        <v>291</v>
      </c>
      <c r="G105" s="49" t="s">
        <v>291</v>
      </c>
      <c r="H105" s="48" t="s">
        <v>291</v>
      </c>
      <c r="I105" s="49" t="s">
        <v>291</v>
      </c>
      <c r="J105" s="48" t="s">
        <v>291</v>
      </c>
      <c r="K105" s="49" t="s">
        <v>291</v>
      </c>
      <c r="L105" s="48" t="s">
        <v>291</v>
      </c>
      <c r="M105" s="49" t="s">
        <v>291</v>
      </c>
      <c r="N105" s="48" t="s">
        <v>291</v>
      </c>
      <c r="O105" s="49" t="s">
        <v>291</v>
      </c>
      <c r="P105" s="48" t="s">
        <v>291</v>
      </c>
      <c r="Q105" s="49" t="s">
        <v>291</v>
      </c>
      <c r="R105" s="48" t="s">
        <v>291</v>
      </c>
      <c r="S105" s="49" t="s">
        <v>291</v>
      </c>
    </row>
    <row r="106" spans="1:20" ht="13.5" customHeight="1" thickBot="1" x14ac:dyDescent="0.3">
      <c r="A106" s="63" t="s">
        <v>23</v>
      </c>
      <c r="B106" s="64" t="s">
        <v>291</v>
      </c>
      <c r="C106" s="71" t="s">
        <v>291</v>
      </c>
      <c r="D106" s="64" t="s">
        <v>291</v>
      </c>
      <c r="E106" s="71" t="s">
        <v>291</v>
      </c>
      <c r="F106" s="64" t="s">
        <v>291</v>
      </c>
      <c r="G106" s="71" t="s">
        <v>291</v>
      </c>
      <c r="H106" s="64" t="s">
        <v>291</v>
      </c>
      <c r="I106" s="71" t="s">
        <v>291</v>
      </c>
      <c r="J106" s="64" t="s">
        <v>291</v>
      </c>
      <c r="K106" s="71" t="s">
        <v>291</v>
      </c>
      <c r="L106" s="64" t="s">
        <v>291</v>
      </c>
      <c r="M106" s="71" t="s">
        <v>291</v>
      </c>
      <c r="N106" s="64" t="s">
        <v>291</v>
      </c>
      <c r="O106" s="71" t="s">
        <v>291</v>
      </c>
      <c r="P106" s="64" t="s">
        <v>291</v>
      </c>
      <c r="Q106" s="71" t="s">
        <v>291</v>
      </c>
      <c r="R106" s="64" t="s">
        <v>291</v>
      </c>
      <c r="S106" s="71" t="s">
        <v>291</v>
      </c>
    </row>
    <row r="107" spans="1:20" ht="13.5" customHeight="1" thickBot="1" x14ac:dyDescent="0.3">
      <c r="A107" s="63" t="s">
        <v>49</v>
      </c>
      <c r="B107" s="51">
        <v>821</v>
      </c>
      <c r="C107" s="88">
        <v>227</v>
      </c>
      <c r="D107" s="51">
        <v>814</v>
      </c>
      <c r="E107" s="88">
        <v>161</v>
      </c>
      <c r="F107" s="51">
        <v>541</v>
      </c>
      <c r="G107" s="88">
        <v>136</v>
      </c>
      <c r="H107" s="51">
        <v>833</v>
      </c>
      <c r="I107" s="88">
        <v>-175</v>
      </c>
      <c r="J107" s="51">
        <v>821</v>
      </c>
      <c r="K107" s="88">
        <v>-85</v>
      </c>
      <c r="L107" s="51">
        <v>111</v>
      </c>
      <c r="M107" s="88">
        <v>70</v>
      </c>
      <c r="N107" s="51">
        <v>814</v>
      </c>
      <c r="O107" s="88">
        <v>150</v>
      </c>
      <c r="P107" s="51">
        <v>821</v>
      </c>
      <c r="Q107" s="88">
        <v>142</v>
      </c>
      <c r="R107" s="51">
        <v>541</v>
      </c>
      <c r="S107" s="88">
        <v>136</v>
      </c>
    </row>
    <row r="109" spans="1:20" ht="13.5" customHeight="1" thickBot="1" x14ac:dyDescent="0.3">
      <c r="A109" s="45" t="s">
        <v>146</v>
      </c>
    </row>
    <row r="110" spans="1:20" ht="13.5" customHeight="1" thickBot="1" x14ac:dyDescent="0.3">
      <c r="B110" s="272" t="s">
        <v>64</v>
      </c>
      <c r="C110" s="273"/>
      <c r="D110" s="273"/>
      <c r="E110" s="273"/>
      <c r="F110" s="273"/>
      <c r="G110" s="274"/>
      <c r="H110" s="272" t="s">
        <v>65</v>
      </c>
      <c r="I110" s="273"/>
      <c r="J110" s="273"/>
      <c r="K110" s="273"/>
      <c r="L110" s="273"/>
      <c r="M110" s="274"/>
      <c r="N110" s="272" t="s">
        <v>66</v>
      </c>
      <c r="O110" s="273"/>
      <c r="P110" s="273"/>
      <c r="Q110" s="273"/>
      <c r="R110" s="273"/>
      <c r="S110" s="274"/>
      <c r="T110" s="46">
        <v>35</v>
      </c>
    </row>
    <row r="111" spans="1:20" ht="13.5" customHeight="1" x14ac:dyDescent="0.25">
      <c r="A111" s="68" t="s">
        <v>55</v>
      </c>
      <c r="B111" s="231" t="s">
        <v>61</v>
      </c>
      <c r="C111" s="232"/>
      <c r="D111" s="231" t="s">
        <v>62</v>
      </c>
      <c r="E111" s="232"/>
      <c r="F111" s="231" t="s">
        <v>63</v>
      </c>
      <c r="G111" s="232"/>
      <c r="H111" s="231" t="s">
        <v>61</v>
      </c>
      <c r="I111" s="232"/>
      <c r="J111" s="231" t="s">
        <v>62</v>
      </c>
      <c r="K111" s="232"/>
      <c r="L111" s="231" t="s">
        <v>63</v>
      </c>
      <c r="M111" s="232"/>
      <c r="N111" s="231" t="s">
        <v>61</v>
      </c>
      <c r="O111" s="232"/>
      <c r="P111" s="231" t="s">
        <v>62</v>
      </c>
      <c r="Q111" s="232"/>
      <c r="R111" s="231" t="s">
        <v>63</v>
      </c>
      <c r="S111" s="232"/>
    </row>
    <row r="112" spans="1:20" ht="13.5" customHeight="1" thickBot="1" x14ac:dyDescent="0.3">
      <c r="A112" s="70"/>
      <c r="B112" s="100" t="s">
        <v>67</v>
      </c>
      <c r="C112" s="106" t="s">
        <v>68</v>
      </c>
      <c r="D112" s="64" t="s">
        <v>67</v>
      </c>
      <c r="E112" s="71" t="s">
        <v>68</v>
      </c>
      <c r="F112" s="64" t="s">
        <v>67</v>
      </c>
      <c r="G112" s="71" t="s">
        <v>68</v>
      </c>
      <c r="H112" s="64" t="s">
        <v>67</v>
      </c>
      <c r="I112" s="71" t="s">
        <v>68</v>
      </c>
      <c r="J112" s="64" t="s">
        <v>67</v>
      </c>
      <c r="K112" s="71" t="s">
        <v>68</v>
      </c>
      <c r="L112" s="64" t="s">
        <v>67</v>
      </c>
      <c r="M112" s="71" t="s">
        <v>68</v>
      </c>
      <c r="N112" s="64" t="s">
        <v>67</v>
      </c>
      <c r="O112" s="71" t="s">
        <v>68</v>
      </c>
      <c r="P112" s="64" t="s">
        <v>67</v>
      </c>
      <c r="Q112" s="71" t="s">
        <v>68</v>
      </c>
      <c r="R112" s="64" t="s">
        <v>67</v>
      </c>
      <c r="S112" s="71" t="s">
        <v>68</v>
      </c>
    </row>
    <row r="113" spans="1:20" ht="13.5" customHeight="1" x14ac:dyDescent="0.25">
      <c r="A113" s="119" t="s">
        <v>50</v>
      </c>
      <c r="B113" s="108">
        <v>821</v>
      </c>
      <c r="C113" s="133">
        <v>226</v>
      </c>
      <c r="D113" s="108">
        <v>814</v>
      </c>
      <c r="E113" s="133">
        <v>161</v>
      </c>
      <c r="F113" s="108">
        <v>722</v>
      </c>
      <c r="G113" s="133">
        <v>92</v>
      </c>
      <c r="H113" s="108">
        <v>833</v>
      </c>
      <c r="I113" s="133">
        <v>-175</v>
      </c>
      <c r="J113" s="108">
        <v>821</v>
      </c>
      <c r="K113" s="133">
        <v>-85</v>
      </c>
      <c r="L113" s="108">
        <v>111</v>
      </c>
      <c r="M113" s="133">
        <v>-70</v>
      </c>
      <c r="N113" s="108">
        <v>814</v>
      </c>
      <c r="O113" s="133">
        <v>150</v>
      </c>
      <c r="P113" s="108">
        <v>821</v>
      </c>
      <c r="Q113" s="133">
        <v>141</v>
      </c>
      <c r="R113" s="108">
        <v>833</v>
      </c>
      <c r="S113" s="133">
        <v>-97</v>
      </c>
    </row>
    <row r="114" spans="1:20" ht="13.5" customHeight="1" x14ac:dyDescent="0.25">
      <c r="A114" s="120" t="s">
        <v>51</v>
      </c>
      <c r="B114" s="48">
        <v>541</v>
      </c>
      <c r="C114" s="49">
        <v>134</v>
      </c>
      <c r="D114" s="48">
        <v>222</v>
      </c>
      <c r="E114" s="49">
        <v>45</v>
      </c>
      <c r="F114" s="48">
        <v>221</v>
      </c>
      <c r="G114" s="49">
        <v>35</v>
      </c>
      <c r="H114" s="48">
        <v>431</v>
      </c>
      <c r="I114" s="49">
        <v>-9</v>
      </c>
      <c r="J114" s="48">
        <v>441</v>
      </c>
      <c r="K114" s="49">
        <v>-3</v>
      </c>
      <c r="L114" s="48">
        <v>134</v>
      </c>
      <c r="M114" s="49">
        <v>-2</v>
      </c>
      <c r="N114" s="48">
        <v>541</v>
      </c>
      <c r="O114" s="49">
        <v>134</v>
      </c>
      <c r="P114" s="48">
        <v>222</v>
      </c>
      <c r="Q114" s="49">
        <v>45</v>
      </c>
      <c r="R114" s="48">
        <v>221</v>
      </c>
      <c r="S114" s="49">
        <v>35</v>
      </c>
    </row>
    <row r="115" spans="1:20" ht="13.5" customHeight="1" x14ac:dyDescent="0.25">
      <c r="A115" s="120" t="s">
        <v>52</v>
      </c>
      <c r="B115" s="48">
        <v>611</v>
      </c>
      <c r="C115" s="49">
        <v>4</v>
      </c>
      <c r="D115" s="48">
        <v>722</v>
      </c>
      <c r="E115" s="49">
        <v>4</v>
      </c>
      <c r="F115" s="48">
        <v>723</v>
      </c>
      <c r="G115" s="49">
        <v>3</v>
      </c>
      <c r="H115" s="48">
        <v>131</v>
      </c>
      <c r="I115" s="49">
        <v>-1</v>
      </c>
      <c r="J115" s="48">
        <v>311</v>
      </c>
      <c r="K115" s="49">
        <v>-1</v>
      </c>
      <c r="L115" s="48">
        <v>331</v>
      </c>
      <c r="M115" s="49">
        <v>-1</v>
      </c>
      <c r="N115" s="48">
        <v>611</v>
      </c>
      <c r="O115" s="49">
        <v>4</v>
      </c>
      <c r="P115" s="48">
        <v>722</v>
      </c>
      <c r="Q115" s="49">
        <v>4</v>
      </c>
      <c r="R115" s="48">
        <v>723</v>
      </c>
      <c r="S115" s="49">
        <v>3</v>
      </c>
    </row>
    <row r="116" spans="1:20" ht="13.5" customHeight="1" x14ac:dyDescent="0.25">
      <c r="A116" s="120" t="s">
        <v>53</v>
      </c>
      <c r="B116" s="48">
        <v>532</v>
      </c>
      <c r="C116" s="49">
        <v>12</v>
      </c>
      <c r="D116" s="48">
        <v>341</v>
      </c>
      <c r="E116" s="49">
        <v>2</v>
      </c>
      <c r="F116" s="48">
        <v>222</v>
      </c>
      <c r="G116" s="49">
        <v>1</v>
      </c>
      <c r="H116" s="48">
        <v>411</v>
      </c>
      <c r="I116" s="49">
        <v>-4</v>
      </c>
      <c r="J116" s="48">
        <v>341</v>
      </c>
      <c r="K116" s="49">
        <v>-1</v>
      </c>
      <c r="L116" s="48">
        <v>441</v>
      </c>
      <c r="M116" s="49">
        <v>-1</v>
      </c>
      <c r="N116" s="48">
        <v>532</v>
      </c>
      <c r="O116" s="49">
        <v>12</v>
      </c>
      <c r="P116" s="48">
        <v>411</v>
      </c>
      <c r="Q116" s="49">
        <v>-4</v>
      </c>
      <c r="R116" s="48">
        <v>611</v>
      </c>
      <c r="S116" s="49">
        <v>-1</v>
      </c>
    </row>
    <row r="117" spans="1:20" ht="13.5" customHeight="1" thickBot="1" x14ac:dyDescent="0.3">
      <c r="A117" s="120" t="s">
        <v>54</v>
      </c>
      <c r="B117" s="48" t="s">
        <v>291</v>
      </c>
      <c r="C117" s="49" t="s">
        <v>291</v>
      </c>
      <c r="D117" s="48" t="s">
        <v>291</v>
      </c>
      <c r="E117" s="49" t="s">
        <v>291</v>
      </c>
      <c r="F117" s="48" t="s">
        <v>291</v>
      </c>
      <c r="G117" s="49" t="s">
        <v>291</v>
      </c>
      <c r="H117" s="48" t="s">
        <v>291</v>
      </c>
      <c r="I117" s="49" t="s">
        <v>291</v>
      </c>
      <c r="J117" s="48" t="s">
        <v>291</v>
      </c>
      <c r="K117" s="49" t="s">
        <v>291</v>
      </c>
      <c r="L117" s="48" t="s">
        <v>291</v>
      </c>
      <c r="M117" s="49" t="s">
        <v>291</v>
      </c>
      <c r="N117" s="48" t="s">
        <v>291</v>
      </c>
      <c r="O117" s="49" t="s">
        <v>291</v>
      </c>
      <c r="P117" s="48" t="s">
        <v>291</v>
      </c>
      <c r="Q117" s="49" t="s">
        <v>291</v>
      </c>
      <c r="R117" s="48" t="s">
        <v>291</v>
      </c>
      <c r="S117" s="49" t="s">
        <v>291</v>
      </c>
    </row>
    <row r="118" spans="1:20" ht="13.5" customHeight="1" thickBot="1" x14ac:dyDescent="0.3">
      <c r="A118" s="78" t="s">
        <v>49</v>
      </c>
      <c r="B118" s="51">
        <v>821</v>
      </c>
      <c r="C118" s="88">
        <v>227</v>
      </c>
      <c r="D118" s="51">
        <v>814</v>
      </c>
      <c r="E118" s="88">
        <v>161</v>
      </c>
      <c r="F118" s="51">
        <v>541</v>
      </c>
      <c r="G118" s="88">
        <v>136</v>
      </c>
      <c r="H118" s="51">
        <v>833</v>
      </c>
      <c r="I118" s="88">
        <v>-175</v>
      </c>
      <c r="J118" s="51">
        <v>821</v>
      </c>
      <c r="K118" s="88">
        <v>-85</v>
      </c>
      <c r="L118" s="51">
        <v>111</v>
      </c>
      <c r="M118" s="88">
        <v>-70</v>
      </c>
      <c r="N118" s="51">
        <v>814</v>
      </c>
      <c r="O118" s="88">
        <v>150</v>
      </c>
      <c r="P118" s="51">
        <v>821</v>
      </c>
      <c r="Q118" s="88">
        <v>142</v>
      </c>
      <c r="R118" s="51">
        <v>541</v>
      </c>
      <c r="S118" s="88">
        <v>136</v>
      </c>
    </row>
    <row r="120" spans="1:20" ht="13.5" customHeight="1" thickBot="1" x14ac:dyDescent="0.3">
      <c r="A120" s="45" t="s">
        <v>156</v>
      </c>
    </row>
    <row r="121" spans="1:20" ht="13.5" customHeight="1" thickBot="1" x14ac:dyDescent="0.3">
      <c r="B121" s="272" t="s">
        <v>64</v>
      </c>
      <c r="C121" s="273"/>
      <c r="D121" s="273"/>
      <c r="E121" s="273"/>
      <c r="F121" s="273"/>
      <c r="G121" s="274"/>
      <c r="H121" s="272" t="s">
        <v>65</v>
      </c>
      <c r="I121" s="273"/>
      <c r="J121" s="273"/>
      <c r="K121" s="273"/>
      <c r="L121" s="273"/>
      <c r="M121" s="274"/>
      <c r="N121" s="272" t="s">
        <v>66</v>
      </c>
      <c r="O121" s="273"/>
      <c r="P121" s="273"/>
      <c r="Q121" s="273"/>
      <c r="R121" s="273"/>
      <c r="S121" s="274"/>
      <c r="T121" s="46">
        <v>36</v>
      </c>
    </row>
    <row r="122" spans="1:20" ht="13.5" customHeight="1" x14ac:dyDescent="0.25">
      <c r="A122" s="68" t="s">
        <v>57</v>
      </c>
      <c r="B122" s="231" t="s">
        <v>61</v>
      </c>
      <c r="C122" s="232"/>
      <c r="D122" s="231" t="s">
        <v>62</v>
      </c>
      <c r="E122" s="232"/>
      <c r="F122" s="231" t="s">
        <v>63</v>
      </c>
      <c r="G122" s="232"/>
      <c r="H122" s="231" t="s">
        <v>61</v>
      </c>
      <c r="I122" s="232"/>
      <c r="J122" s="231" t="s">
        <v>62</v>
      </c>
      <c r="K122" s="232"/>
      <c r="L122" s="231" t="s">
        <v>63</v>
      </c>
      <c r="M122" s="232"/>
      <c r="N122" s="231" t="s">
        <v>61</v>
      </c>
      <c r="O122" s="232"/>
      <c r="P122" s="231" t="s">
        <v>62</v>
      </c>
      <c r="Q122" s="232"/>
      <c r="R122" s="231" t="s">
        <v>63</v>
      </c>
      <c r="S122" s="232"/>
    </row>
    <row r="123" spans="1:20" ht="13.5" customHeight="1" thickBot="1" x14ac:dyDescent="0.3">
      <c r="A123" s="70"/>
      <c r="B123" s="100" t="s">
        <v>67</v>
      </c>
      <c r="C123" s="106" t="s">
        <v>68</v>
      </c>
      <c r="D123" s="64" t="s">
        <v>67</v>
      </c>
      <c r="E123" s="71" t="s">
        <v>68</v>
      </c>
      <c r="F123" s="64" t="s">
        <v>67</v>
      </c>
      <c r="G123" s="71" t="s">
        <v>68</v>
      </c>
      <c r="H123" s="64" t="s">
        <v>67</v>
      </c>
      <c r="I123" s="71" t="s">
        <v>68</v>
      </c>
      <c r="J123" s="64" t="s">
        <v>67</v>
      </c>
      <c r="K123" s="71" t="s">
        <v>68</v>
      </c>
      <c r="L123" s="64" t="s">
        <v>67</v>
      </c>
      <c r="M123" s="71" t="s">
        <v>68</v>
      </c>
      <c r="N123" s="64" t="s">
        <v>67</v>
      </c>
      <c r="O123" s="71" t="s">
        <v>68</v>
      </c>
      <c r="P123" s="64" t="s">
        <v>67</v>
      </c>
      <c r="Q123" s="71" t="s">
        <v>68</v>
      </c>
      <c r="R123" s="64" t="s">
        <v>67</v>
      </c>
      <c r="S123" s="71" t="s">
        <v>68</v>
      </c>
    </row>
    <row r="124" spans="1:20" ht="13.5" customHeight="1" x14ac:dyDescent="0.25">
      <c r="A124" s="69" t="s">
        <v>114</v>
      </c>
      <c r="B124" s="108">
        <v>821</v>
      </c>
      <c r="C124" s="133">
        <v>140</v>
      </c>
      <c r="D124" s="108">
        <v>541</v>
      </c>
      <c r="E124" s="133">
        <v>133</v>
      </c>
      <c r="F124" s="108">
        <v>814</v>
      </c>
      <c r="G124" s="133">
        <v>122</v>
      </c>
      <c r="H124" s="108">
        <v>821</v>
      </c>
      <c r="I124" s="133">
        <v>-75</v>
      </c>
      <c r="J124" s="108">
        <v>331</v>
      </c>
      <c r="K124" s="133">
        <v>-13</v>
      </c>
      <c r="L124" s="108">
        <v>431</v>
      </c>
      <c r="M124" s="133">
        <v>-12</v>
      </c>
      <c r="N124" s="108">
        <v>541</v>
      </c>
      <c r="O124" s="133">
        <v>133</v>
      </c>
      <c r="P124" s="108">
        <v>814</v>
      </c>
      <c r="Q124" s="133">
        <v>122</v>
      </c>
      <c r="R124" s="108">
        <v>821</v>
      </c>
      <c r="S124" s="133">
        <v>65</v>
      </c>
    </row>
    <row r="125" spans="1:20" ht="13.5" customHeight="1" x14ac:dyDescent="0.25">
      <c r="A125" s="77" t="s">
        <v>56</v>
      </c>
      <c r="B125" s="48">
        <v>821</v>
      </c>
      <c r="C125" s="49">
        <v>68</v>
      </c>
      <c r="D125" s="48">
        <v>833</v>
      </c>
      <c r="E125" s="49">
        <v>47</v>
      </c>
      <c r="F125" s="48">
        <v>532</v>
      </c>
      <c r="G125" s="49">
        <v>40</v>
      </c>
      <c r="H125" s="48">
        <v>833</v>
      </c>
      <c r="I125" s="49">
        <v>-173</v>
      </c>
      <c r="J125" s="48">
        <v>111</v>
      </c>
      <c r="K125" s="49">
        <v>-70</v>
      </c>
      <c r="L125" s="48">
        <v>753</v>
      </c>
      <c r="M125" s="49">
        <v>-30</v>
      </c>
      <c r="N125" s="48">
        <v>833</v>
      </c>
      <c r="O125" s="49">
        <v>-126</v>
      </c>
      <c r="P125" s="48">
        <v>111</v>
      </c>
      <c r="Q125" s="49">
        <v>-70</v>
      </c>
      <c r="R125" s="48">
        <v>821</v>
      </c>
      <c r="S125" s="49">
        <v>58</v>
      </c>
    </row>
    <row r="126" spans="1:20" ht="13.5" customHeight="1" x14ac:dyDescent="0.25">
      <c r="A126" s="77" t="s">
        <v>279</v>
      </c>
      <c r="B126" s="48">
        <v>711</v>
      </c>
      <c r="C126" s="49">
        <v>34</v>
      </c>
      <c r="D126" s="48">
        <v>833</v>
      </c>
      <c r="E126" s="49">
        <v>30</v>
      </c>
      <c r="F126" s="48">
        <v>821</v>
      </c>
      <c r="G126" s="49">
        <v>19</v>
      </c>
      <c r="H126" s="48">
        <v>752</v>
      </c>
      <c r="I126" s="49">
        <v>-39</v>
      </c>
      <c r="J126" s="48">
        <v>723</v>
      </c>
      <c r="K126" s="49">
        <v>-18</v>
      </c>
      <c r="L126" s="48">
        <v>932</v>
      </c>
      <c r="M126" s="49">
        <v>-9</v>
      </c>
      <c r="N126" s="48">
        <v>752</v>
      </c>
      <c r="O126" s="49">
        <v>-38</v>
      </c>
      <c r="P126" s="48">
        <v>711</v>
      </c>
      <c r="Q126" s="49">
        <v>33</v>
      </c>
      <c r="R126" s="48">
        <v>833</v>
      </c>
      <c r="S126" s="49">
        <v>28</v>
      </c>
    </row>
    <row r="127" spans="1:20" ht="13.5" customHeight="1" thickBot="1" x14ac:dyDescent="0.3">
      <c r="A127" s="91" t="s">
        <v>115</v>
      </c>
      <c r="B127" s="64">
        <v>814</v>
      </c>
      <c r="C127" s="71">
        <v>12</v>
      </c>
      <c r="D127" s="64">
        <v>931</v>
      </c>
      <c r="E127" s="71">
        <v>10</v>
      </c>
      <c r="F127" s="64">
        <v>711</v>
      </c>
      <c r="G127" s="71">
        <v>5</v>
      </c>
      <c r="H127" s="64">
        <v>814</v>
      </c>
      <c r="I127" s="71">
        <v>-10</v>
      </c>
      <c r="J127" s="64">
        <v>234</v>
      </c>
      <c r="K127" s="71">
        <v>-1</v>
      </c>
      <c r="L127" s="64">
        <v>524</v>
      </c>
      <c r="M127" s="71">
        <v>-1</v>
      </c>
      <c r="N127" s="64">
        <v>931</v>
      </c>
      <c r="O127" s="71">
        <v>10</v>
      </c>
      <c r="P127" s="64">
        <v>711</v>
      </c>
      <c r="Q127" s="71">
        <v>5</v>
      </c>
      <c r="R127" s="64">
        <v>932</v>
      </c>
      <c r="S127" s="71">
        <v>5</v>
      </c>
    </row>
    <row r="128" spans="1:20" ht="13.5" customHeight="1" thickBot="1" x14ac:dyDescent="0.3">
      <c r="A128" s="87" t="s">
        <v>49</v>
      </c>
      <c r="B128" s="51">
        <v>821</v>
      </c>
      <c r="C128" s="88">
        <v>227</v>
      </c>
      <c r="D128" s="51">
        <v>814</v>
      </c>
      <c r="E128" s="88">
        <v>161</v>
      </c>
      <c r="F128" s="51">
        <v>541</v>
      </c>
      <c r="G128" s="88">
        <v>136</v>
      </c>
      <c r="H128" s="51">
        <v>833</v>
      </c>
      <c r="I128" s="88">
        <v>-175</v>
      </c>
      <c r="J128" s="51">
        <v>821</v>
      </c>
      <c r="K128" s="88">
        <v>-85</v>
      </c>
      <c r="L128" s="51">
        <v>111</v>
      </c>
      <c r="M128" s="88">
        <v>-70</v>
      </c>
      <c r="N128" s="51">
        <v>814</v>
      </c>
      <c r="O128" s="88">
        <v>150</v>
      </c>
      <c r="P128" s="51">
        <v>821</v>
      </c>
      <c r="Q128" s="88">
        <v>142</v>
      </c>
      <c r="R128" s="51">
        <v>541</v>
      </c>
      <c r="S128" s="88">
        <v>136</v>
      </c>
    </row>
    <row r="130" spans="1:8" ht="13.5" customHeight="1" thickBot="1" x14ac:dyDescent="0.3">
      <c r="A130" s="45" t="s">
        <v>159</v>
      </c>
      <c r="B130" s="128"/>
      <c r="C130" s="128"/>
      <c r="D130" s="128"/>
      <c r="E130" s="128"/>
      <c r="F130" s="128"/>
      <c r="G130" s="128"/>
    </row>
    <row r="131" spans="1:8" ht="13.5" customHeight="1" x14ac:dyDescent="0.25">
      <c r="A131" s="239" t="s">
        <v>83</v>
      </c>
      <c r="B131" s="237" t="s">
        <v>77</v>
      </c>
      <c r="C131" s="238"/>
      <c r="D131" s="237" t="s">
        <v>78</v>
      </c>
      <c r="E131" s="238"/>
      <c r="F131" s="237" t="s">
        <v>79</v>
      </c>
      <c r="G131" s="238"/>
      <c r="H131" s="46">
        <v>37</v>
      </c>
    </row>
    <row r="132" spans="1:8" ht="13.5" customHeight="1" thickBot="1" x14ac:dyDescent="0.3">
      <c r="A132" s="240"/>
      <c r="B132" s="105" t="s">
        <v>67</v>
      </c>
      <c r="C132" s="106" t="s">
        <v>68</v>
      </c>
      <c r="D132" s="100" t="s">
        <v>67</v>
      </c>
      <c r="E132" s="106" t="s">
        <v>68</v>
      </c>
      <c r="F132" s="100" t="s">
        <v>67</v>
      </c>
      <c r="G132" s="106" t="s">
        <v>68</v>
      </c>
    </row>
    <row r="133" spans="1:8" ht="13.5" customHeight="1" x14ac:dyDescent="0.25">
      <c r="A133" s="54" t="s">
        <v>61</v>
      </c>
      <c r="B133" s="108" t="s">
        <v>292</v>
      </c>
      <c r="C133" s="137">
        <v>227</v>
      </c>
      <c r="D133" s="108" t="s">
        <v>304</v>
      </c>
      <c r="E133" s="137">
        <v>-175</v>
      </c>
      <c r="F133" s="108" t="s">
        <v>293</v>
      </c>
      <c r="G133" s="133">
        <v>150</v>
      </c>
    </row>
    <row r="134" spans="1:8" ht="13.5" customHeight="1" x14ac:dyDescent="0.25">
      <c r="A134" s="62" t="s">
        <v>62</v>
      </c>
      <c r="B134" s="48" t="s">
        <v>293</v>
      </c>
      <c r="C134" s="138">
        <v>161</v>
      </c>
      <c r="D134" s="48" t="s">
        <v>292</v>
      </c>
      <c r="E134" s="138">
        <v>-85</v>
      </c>
      <c r="F134" s="48" t="s">
        <v>292</v>
      </c>
      <c r="G134" s="49">
        <v>142</v>
      </c>
    </row>
    <row r="135" spans="1:8" ht="13.5" customHeight="1" x14ac:dyDescent="0.25">
      <c r="A135" s="62" t="s">
        <v>63</v>
      </c>
      <c r="B135" s="48" t="s">
        <v>305</v>
      </c>
      <c r="C135" s="138">
        <v>136</v>
      </c>
      <c r="D135" s="48" t="s">
        <v>306</v>
      </c>
      <c r="E135" s="138">
        <v>-70</v>
      </c>
      <c r="F135" s="48" t="s">
        <v>305</v>
      </c>
      <c r="G135" s="49">
        <v>136</v>
      </c>
    </row>
    <row r="136" spans="1:8" ht="13.5" customHeight="1" x14ac:dyDescent="0.25">
      <c r="A136" s="62" t="s">
        <v>70</v>
      </c>
      <c r="B136" s="48" t="s">
        <v>297</v>
      </c>
      <c r="C136" s="138">
        <v>96</v>
      </c>
      <c r="D136" s="48" t="s">
        <v>307</v>
      </c>
      <c r="E136" s="138">
        <v>-39</v>
      </c>
      <c r="F136" s="48" t="s">
        <v>297</v>
      </c>
      <c r="G136" s="49">
        <v>94</v>
      </c>
    </row>
    <row r="137" spans="1:8" ht="13.5" customHeight="1" x14ac:dyDescent="0.25">
      <c r="A137" s="62" t="s">
        <v>71</v>
      </c>
      <c r="B137" s="48" t="s">
        <v>304</v>
      </c>
      <c r="C137" s="138">
        <v>85</v>
      </c>
      <c r="D137" s="48" t="s">
        <v>308</v>
      </c>
      <c r="E137" s="138">
        <v>-31</v>
      </c>
      <c r="F137" s="48" t="s">
        <v>304</v>
      </c>
      <c r="G137" s="49">
        <v>-90</v>
      </c>
    </row>
    <row r="138" spans="1:8" ht="13.5" customHeight="1" x14ac:dyDescent="0.25">
      <c r="A138" s="62" t="s">
        <v>72</v>
      </c>
      <c r="B138" s="48" t="s">
        <v>308</v>
      </c>
      <c r="C138" s="138">
        <v>81</v>
      </c>
      <c r="D138" s="48" t="s">
        <v>309</v>
      </c>
      <c r="E138" s="138">
        <v>-31</v>
      </c>
      <c r="F138" s="48" t="s">
        <v>306</v>
      </c>
      <c r="G138" s="49">
        <v>-70</v>
      </c>
    </row>
    <row r="139" spans="1:8" ht="13.5" customHeight="1" x14ac:dyDescent="0.25">
      <c r="A139" s="62" t="s">
        <v>73</v>
      </c>
      <c r="B139" s="48" t="s">
        <v>310</v>
      </c>
      <c r="C139" s="138">
        <v>71</v>
      </c>
      <c r="D139" s="48" t="s">
        <v>296</v>
      </c>
      <c r="E139" s="138">
        <v>-25</v>
      </c>
      <c r="F139" s="48" t="s">
        <v>299</v>
      </c>
      <c r="G139" s="49">
        <v>67</v>
      </c>
    </row>
    <row r="140" spans="1:8" ht="13.5" customHeight="1" x14ac:dyDescent="0.25">
      <c r="A140" s="62" t="s">
        <v>74</v>
      </c>
      <c r="B140" s="48" t="s">
        <v>299</v>
      </c>
      <c r="C140" s="138">
        <v>67</v>
      </c>
      <c r="D140" s="48" t="s">
        <v>311</v>
      </c>
      <c r="E140" s="138">
        <v>-24</v>
      </c>
      <c r="F140" s="48" t="s">
        <v>310</v>
      </c>
      <c r="G140" s="49">
        <v>61</v>
      </c>
    </row>
    <row r="141" spans="1:8" ht="13.5" customHeight="1" x14ac:dyDescent="0.25">
      <c r="A141" s="62" t="s">
        <v>75</v>
      </c>
      <c r="B141" s="48" t="s">
        <v>312</v>
      </c>
      <c r="C141" s="138">
        <v>46</v>
      </c>
      <c r="D141" s="48" t="s">
        <v>313</v>
      </c>
      <c r="E141" s="138">
        <v>-15</v>
      </c>
      <c r="F141" s="48" t="s">
        <v>308</v>
      </c>
      <c r="G141" s="49">
        <v>50</v>
      </c>
    </row>
    <row r="142" spans="1:8" ht="13.5" customHeight="1" thickBot="1" x14ac:dyDescent="0.3">
      <c r="A142" s="63" t="s">
        <v>76</v>
      </c>
      <c r="B142" s="64" t="s">
        <v>314</v>
      </c>
      <c r="C142" s="72">
        <v>46</v>
      </c>
      <c r="D142" s="64" t="s">
        <v>293</v>
      </c>
      <c r="E142" s="72">
        <v>-11</v>
      </c>
      <c r="F142" s="64" t="s">
        <v>312</v>
      </c>
      <c r="G142" s="71">
        <v>46</v>
      </c>
    </row>
    <row r="143" spans="1:8" ht="13.5" customHeight="1" thickBot="1" x14ac:dyDescent="0.3">
      <c r="A143" s="50" t="s">
        <v>200</v>
      </c>
      <c r="B143" s="139" t="s">
        <v>195</v>
      </c>
      <c r="C143" s="88">
        <v>733.99669800000015</v>
      </c>
      <c r="D143" s="139" t="s">
        <v>196</v>
      </c>
      <c r="E143" s="88">
        <v>-115.99669799999992</v>
      </c>
      <c r="F143" s="139" t="s">
        <v>235</v>
      </c>
      <c r="G143" s="88">
        <v>618.00000000000023</v>
      </c>
    </row>
  </sheetData>
  <mergeCells count="53">
    <mergeCell ref="A131:A132"/>
    <mergeCell ref="B131:C131"/>
    <mergeCell ref="D131:E131"/>
    <mergeCell ref="F131:G131"/>
    <mergeCell ref="B122:C122"/>
    <mergeCell ref="D122:E122"/>
    <mergeCell ref="F122:G122"/>
    <mergeCell ref="B121:G121"/>
    <mergeCell ref="H121:M121"/>
    <mergeCell ref="N121:S121"/>
    <mergeCell ref="N122:O122"/>
    <mergeCell ref="P122:Q122"/>
    <mergeCell ref="R122:S122"/>
    <mergeCell ref="H122:I122"/>
    <mergeCell ref="J122:K122"/>
    <mergeCell ref="L122:M122"/>
    <mergeCell ref="B110:G110"/>
    <mergeCell ref="H110:M110"/>
    <mergeCell ref="N110:S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N67:S67"/>
    <mergeCell ref="A68:A69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A57:A58"/>
    <mergeCell ref="C57:D57"/>
    <mergeCell ref="E57:F57"/>
    <mergeCell ref="G57:H57"/>
    <mergeCell ref="B67:G67"/>
    <mergeCell ref="H67:M67"/>
    <mergeCell ref="A5:A6"/>
    <mergeCell ref="C5:D5"/>
    <mergeCell ref="E5:F5"/>
    <mergeCell ref="G5:H5"/>
    <mergeCell ref="A47:A48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AB161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20" ht="13.5" customHeight="1" x14ac:dyDescent="0.25">
      <c r="A1" s="43" t="s">
        <v>205</v>
      </c>
      <c r="B1" s="44" t="s">
        <v>284</v>
      </c>
    </row>
    <row r="2" spans="1:20" ht="13.5" customHeight="1" x14ac:dyDescent="0.25">
      <c r="A2" s="46" t="s">
        <v>232</v>
      </c>
      <c r="L2" s="141"/>
      <c r="M2" s="141"/>
      <c r="N2" s="141"/>
      <c r="O2" s="141"/>
      <c r="P2" s="141"/>
      <c r="Q2" s="141"/>
      <c r="R2" s="141"/>
      <c r="S2" s="141"/>
      <c r="T2" s="141"/>
    </row>
    <row r="3" spans="1:20" ht="13.5" customHeight="1" thickBot="1" x14ac:dyDescent="0.3">
      <c r="A3" s="45" t="s">
        <v>130</v>
      </c>
      <c r="L3" s="141"/>
      <c r="M3" s="141"/>
      <c r="N3" s="141"/>
      <c r="O3" s="141"/>
      <c r="P3" s="141"/>
      <c r="Q3" s="141"/>
      <c r="R3" s="141"/>
      <c r="S3" s="141"/>
      <c r="T3" s="141"/>
    </row>
    <row r="4" spans="1:20" ht="13.5" customHeight="1" x14ac:dyDescent="0.25">
      <c r="A4" s="237" t="s">
        <v>28</v>
      </c>
      <c r="B4" s="76" t="s">
        <v>176</v>
      </c>
      <c r="C4" s="237" t="s">
        <v>215</v>
      </c>
      <c r="D4" s="238"/>
      <c r="E4" s="231" t="s">
        <v>120</v>
      </c>
      <c r="F4" s="232" t="s">
        <v>69</v>
      </c>
      <c r="G4" s="46">
        <v>38</v>
      </c>
      <c r="H4" s="141"/>
      <c r="I4" s="141"/>
      <c r="J4" s="141"/>
      <c r="K4" s="141"/>
      <c r="L4" s="141"/>
      <c r="M4" s="141"/>
      <c r="N4" s="141"/>
      <c r="O4" s="141"/>
      <c r="P4" s="141"/>
    </row>
    <row r="5" spans="1:20" ht="13.5" customHeight="1" thickBot="1" x14ac:dyDescent="0.3">
      <c r="A5" s="243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H5" s="141"/>
      <c r="I5" s="141"/>
      <c r="J5" s="141"/>
      <c r="K5" s="141"/>
      <c r="L5" s="141"/>
      <c r="M5" s="41"/>
      <c r="N5" s="41"/>
      <c r="O5" s="141"/>
      <c r="P5" s="141"/>
      <c r="Q5" s="60"/>
    </row>
    <row r="6" spans="1:20" ht="13.5" customHeight="1" thickBot="1" x14ac:dyDescent="0.3">
      <c r="A6" s="50" t="s">
        <v>1</v>
      </c>
      <c r="B6" s="51">
        <v>89</v>
      </c>
      <c r="C6" s="51">
        <v>4</v>
      </c>
      <c r="D6" s="52">
        <v>4.49438202247191E-2</v>
      </c>
      <c r="E6" s="51">
        <v>20</v>
      </c>
      <c r="F6" s="52">
        <v>5.3022269353128317E-3</v>
      </c>
      <c r="H6" s="141"/>
      <c r="I6" s="41"/>
      <c r="J6" s="141"/>
      <c r="K6" s="141"/>
      <c r="L6" s="141"/>
      <c r="M6" s="41"/>
      <c r="N6" s="41"/>
      <c r="O6" s="141"/>
      <c r="P6" s="141"/>
      <c r="Q6" s="60"/>
    </row>
    <row r="7" spans="1:20" ht="13.5" customHeight="1" x14ac:dyDescent="0.25">
      <c r="A7" s="54" t="s">
        <v>0</v>
      </c>
      <c r="B7" s="126">
        <v>87</v>
      </c>
      <c r="C7" s="73">
        <v>4</v>
      </c>
      <c r="D7" s="99">
        <v>4.5977011494252873E-2</v>
      </c>
      <c r="E7" s="73">
        <v>20</v>
      </c>
      <c r="F7" s="99">
        <v>5.3022269353128317E-3</v>
      </c>
      <c r="H7" s="141"/>
      <c r="I7" s="141"/>
      <c r="J7" s="141"/>
      <c r="K7" s="141"/>
      <c r="L7" s="141"/>
      <c r="M7" s="41"/>
      <c r="N7" s="41"/>
      <c r="O7" s="141"/>
      <c r="P7" s="141"/>
      <c r="Q7" s="60"/>
    </row>
    <row r="8" spans="1:20" ht="13.5" customHeight="1" thickBot="1" x14ac:dyDescent="0.3">
      <c r="A8" s="57" t="s">
        <v>2</v>
      </c>
      <c r="B8" s="100">
        <v>2</v>
      </c>
      <c r="C8" s="100">
        <v>0</v>
      </c>
      <c r="D8" s="98">
        <v>0</v>
      </c>
      <c r="E8" s="100">
        <v>0</v>
      </c>
      <c r="F8" s="98">
        <v>0</v>
      </c>
      <c r="H8" s="141"/>
      <c r="I8" s="141"/>
      <c r="J8" s="141"/>
      <c r="K8" s="141"/>
      <c r="L8" s="141"/>
      <c r="M8" s="41"/>
      <c r="N8" s="41"/>
      <c r="O8" s="141"/>
      <c r="P8" s="141"/>
      <c r="Q8" s="60"/>
    </row>
    <row r="9" spans="1:20" ht="13.5" customHeight="1" thickBot="1" x14ac:dyDescent="0.3">
      <c r="A9" s="50" t="s">
        <v>4</v>
      </c>
      <c r="B9" s="51">
        <v>551</v>
      </c>
      <c r="C9" s="51">
        <v>64</v>
      </c>
      <c r="D9" s="52">
        <v>0.1161524500907441</v>
      </c>
      <c r="E9" s="51">
        <v>3451</v>
      </c>
      <c r="F9" s="52">
        <v>0.91489925768822911</v>
      </c>
      <c r="H9" s="141"/>
      <c r="I9" s="41"/>
      <c r="J9" s="141"/>
      <c r="K9" s="141"/>
      <c r="L9" s="141"/>
      <c r="M9" s="41"/>
      <c r="N9" s="41"/>
      <c r="O9" s="141"/>
      <c r="P9" s="141"/>
      <c r="Q9" s="60"/>
    </row>
    <row r="10" spans="1:20" ht="13.5" customHeight="1" x14ac:dyDescent="0.25">
      <c r="A10" s="54" t="s">
        <v>3</v>
      </c>
      <c r="B10" s="126">
        <v>403</v>
      </c>
      <c r="C10" s="73">
        <v>61</v>
      </c>
      <c r="D10" s="99">
        <v>0.15136476426799009</v>
      </c>
      <c r="E10" s="73">
        <v>3416</v>
      </c>
      <c r="F10" s="99">
        <v>0.90562036055143158</v>
      </c>
      <c r="H10" s="141"/>
      <c r="I10" s="141"/>
      <c r="J10" s="141"/>
      <c r="K10" s="141"/>
      <c r="L10" s="141"/>
      <c r="M10" s="41"/>
      <c r="N10" s="41"/>
      <c r="O10" s="141"/>
      <c r="P10" s="141"/>
      <c r="Q10" s="60"/>
    </row>
    <row r="11" spans="1:20" ht="13.5" customHeight="1" x14ac:dyDescent="0.25">
      <c r="A11" s="167" t="s">
        <v>161</v>
      </c>
      <c r="B11" s="174">
        <v>47</v>
      </c>
      <c r="C11" s="174">
        <v>4</v>
      </c>
      <c r="D11" s="173">
        <v>8.5106382978723402E-2</v>
      </c>
      <c r="E11" s="174">
        <v>153</v>
      </c>
      <c r="F11" s="173">
        <v>4.4789227166276348E-2</v>
      </c>
      <c r="H11" s="141"/>
      <c r="I11" s="141"/>
      <c r="J11" s="141"/>
      <c r="K11" s="141"/>
      <c r="L11" s="141"/>
      <c r="M11" s="41"/>
      <c r="N11" s="41"/>
      <c r="O11" s="141"/>
      <c r="P11" s="141"/>
      <c r="Q11" s="60"/>
    </row>
    <row r="12" spans="1:20" ht="13.5" customHeight="1" x14ac:dyDescent="0.25">
      <c r="A12" s="167" t="s">
        <v>162</v>
      </c>
      <c r="B12" s="174">
        <v>15</v>
      </c>
      <c r="C12" s="174">
        <v>0</v>
      </c>
      <c r="D12" s="173">
        <v>0</v>
      </c>
      <c r="E12" s="174">
        <v>0</v>
      </c>
      <c r="F12" s="173">
        <v>0</v>
      </c>
      <c r="H12" s="141"/>
      <c r="I12" s="141"/>
      <c r="J12" s="141"/>
      <c r="K12" s="141"/>
      <c r="L12" s="141"/>
      <c r="M12" s="41"/>
      <c r="N12" s="41"/>
      <c r="O12" s="141"/>
      <c r="P12" s="141"/>
      <c r="Q12" s="60"/>
    </row>
    <row r="13" spans="1:20" ht="13.5" customHeight="1" x14ac:dyDescent="0.25">
      <c r="A13" s="167" t="s">
        <v>163</v>
      </c>
      <c r="B13" s="174">
        <v>7</v>
      </c>
      <c r="C13" s="174">
        <v>0</v>
      </c>
      <c r="D13" s="173">
        <v>0</v>
      </c>
      <c r="E13" s="174">
        <v>0</v>
      </c>
      <c r="F13" s="173">
        <v>0</v>
      </c>
      <c r="H13" s="141"/>
      <c r="I13" s="141"/>
      <c r="J13" s="141"/>
      <c r="K13" s="141"/>
      <c r="L13" s="141"/>
      <c r="M13" s="41"/>
      <c r="N13" s="41"/>
      <c r="O13" s="141"/>
      <c r="P13" s="141"/>
      <c r="Q13" s="60"/>
    </row>
    <row r="14" spans="1:20" ht="13.5" customHeight="1" x14ac:dyDescent="0.25">
      <c r="A14" s="167" t="s">
        <v>164</v>
      </c>
      <c r="B14" s="174">
        <v>3</v>
      </c>
      <c r="C14" s="174">
        <v>0</v>
      </c>
      <c r="D14" s="173">
        <v>0</v>
      </c>
      <c r="E14" s="174">
        <v>0</v>
      </c>
      <c r="F14" s="173">
        <v>0</v>
      </c>
      <c r="H14" s="141"/>
      <c r="I14" s="141"/>
      <c r="J14" s="141"/>
      <c r="K14" s="141"/>
      <c r="L14" s="141"/>
      <c r="M14" s="41"/>
      <c r="N14" s="41"/>
      <c r="O14" s="141"/>
      <c r="P14" s="141"/>
      <c r="Q14" s="60"/>
    </row>
    <row r="15" spans="1:20" ht="13.5" customHeight="1" x14ac:dyDescent="0.25">
      <c r="A15" s="167" t="s">
        <v>165</v>
      </c>
      <c r="B15" s="174">
        <v>13</v>
      </c>
      <c r="C15" s="174">
        <v>3</v>
      </c>
      <c r="D15" s="173">
        <v>0.23076923076923078</v>
      </c>
      <c r="E15" s="174">
        <v>14</v>
      </c>
      <c r="F15" s="173">
        <v>4.0983606557377051E-3</v>
      </c>
      <c r="H15" s="141"/>
      <c r="I15" s="141"/>
      <c r="J15" s="141"/>
      <c r="K15" s="141"/>
      <c r="L15" s="141"/>
      <c r="M15" s="41"/>
      <c r="N15" s="41"/>
      <c r="O15" s="141"/>
      <c r="P15" s="141"/>
      <c r="Q15" s="60"/>
    </row>
    <row r="16" spans="1:20" ht="13.5" customHeight="1" x14ac:dyDescent="0.25">
      <c r="A16" s="167" t="s">
        <v>166</v>
      </c>
      <c r="B16" s="174">
        <v>11</v>
      </c>
      <c r="C16" s="174">
        <v>2</v>
      </c>
      <c r="D16" s="173">
        <v>0.18181818181818182</v>
      </c>
      <c r="E16" s="174">
        <v>22</v>
      </c>
      <c r="F16" s="173">
        <v>6.4402810304449651E-3</v>
      </c>
      <c r="H16" s="141"/>
      <c r="I16" s="141"/>
      <c r="J16" s="141"/>
      <c r="K16" s="141"/>
      <c r="L16" s="141"/>
      <c r="M16" s="41"/>
      <c r="N16" s="41"/>
      <c r="O16" s="141"/>
      <c r="P16" s="141"/>
      <c r="Q16" s="60"/>
    </row>
    <row r="17" spans="1:17" ht="13.5" customHeight="1" x14ac:dyDescent="0.25">
      <c r="A17" s="167" t="s">
        <v>167</v>
      </c>
      <c r="B17" s="174">
        <v>11</v>
      </c>
      <c r="C17" s="174">
        <v>1</v>
      </c>
      <c r="D17" s="173">
        <v>9.0909090909090912E-2</v>
      </c>
      <c r="E17" s="174">
        <v>0</v>
      </c>
      <c r="F17" s="173">
        <v>0</v>
      </c>
      <c r="H17" s="141"/>
      <c r="I17" s="141"/>
      <c r="J17" s="141"/>
      <c r="K17" s="141"/>
      <c r="L17" s="141"/>
      <c r="M17" s="41"/>
      <c r="N17" s="41"/>
      <c r="O17" s="141"/>
      <c r="P17" s="141"/>
      <c r="Q17" s="60"/>
    </row>
    <row r="18" spans="1:17" ht="13.5" customHeight="1" x14ac:dyDescent="0.25">
      <c r="A18" s="167" t="s">
        <v>168</v>
      </c>
      <c r="B18" s="174">
        <v>41</v>
      </c>
      <c r="C18" s="174">
        <v>7</v>
      </c>
      <c r="D18" s="173">
        <v>0.17073170731707318</v>
      </c>
      <c r="E18" s="174">
        <v>193</v>
      </c>
      <c r="F18" s="173">
        <v>5.6498829039812647E-2</v>
      </c>
      <c r="H18" s="141"/>
      <c r="I18" s="141"/>
      <c r="J18" s="141"/>
      <c r="K18" s="141"/>
      <c r="L18" s="141"/>
      <c r="M18" s="41"/>
      <c r="N18" s="41"/>
      <c r="O18" s="141"/>
      <c r="P18" s="141"/>
      <c r="Q18" s="60"/>
    </row>
    <row r="19" spans="1:17" ht="13.5" customHeight="1" x14ac:dyDescent="0.25">
      <c r="A19" s="167" t="s">
        <v>169</v>
      </c>
      <c r="B19" s="174">
        <v>18</v>
      </c>
      <c r="C19" s="174">
        <v>3</v>
      </c>
      <c r="D19" s="173">
        <v>0.16666666666666666</v>
      </c>
      <c r="E19" s="174">
        <v>60</v>
      </c>
      <c r="F19" s="173">
        <v>1.7564402810304448E-2</v>
      </c>
      <c r="H19" s="141"/>
      <c r="I19" s="141"/>
      <c r="J19" s="141"/>
      <c r="K19" s="141"/>
      <c r="L19" s="141"/>
      <c r="M19" s="41"/>
      <c r="N19" s="41"/>
      <c r="O19" s="141"/>
      <c r="P19" s="141"/>
      <c r="Q19" s="60"/>
    </row>
    <row r="20" spans="1:17" ht="13.5" customHeight="1" x14ac:dyDescent="0.25">
      <c r="A20" s="167" t="s">
        <v>170</v>
      </c>
      <c r="B20" s="174">
        <v>83</v>
      </c>
      <c r="C20" s="174">
        <v>10</v>
      </c>
      <c r="D20" s="173">
        <v>0.12048192771084337</v>
      </c>
      <c r="E20" s="174">
        <v>62</v>
      </c>
      <c r="F20" s="173">
        <v>1.8149882903981264E-2</v>
      </c>
      <c r="H20" s="141"/>
      <c r="I20" s="141"/>
      <c r="J20" s="141"/>
      <c r="K20" s="141"/>
      <c r="L20" s="141"/>
      <c r="M20" s="41"/>
      <c r="N20" s="41"/>
      <c r="O20" s="141"/>
      <c r="P20" s="141"/>
      <c r="Q20" s="60"/>
    </row>
    <row r="21" spans="1:17" ht="13.5" customHeight="1" x14ac:dyDescent="0.25">
      <c r="A21" s="167" t="s">
        <v>171</v>
      </c>
      <c r="B21" s="174">
        <v>39</v>
      </c>
      <c r="C21" s="174">
        <v>9</v>
      </c>
      <c r="D21" s="173">
        <v>0.23076923076923078</v>
      </c>
      <c r="E21" s="174">
        <v>535</v>
      </c>
      <c r="F21" s="173">
        <v>0.15661592505854802</v>
      </c>
      <c r="H21" s="141"/>
      <c r="I21" s="141"/>
      <c r="J21" s="141"/>
      <c r="K21" s="141"/>
      <c r="L21" s="141"/>
      <c r="M21" s="41"/>
      <c r="N21" s="41"/>
      <c r="O21" s="141"/>
      <c r="P21" s="141"/>
      <c r="Q21" s="60"/>
    </row>
    <row r="22" spans="1:17" ht="13.5" customHeight="1" x14ac:dyDescent="0.25">
      <c r="A22" s="167" t="s">
        <v>172</v>
      </c>
      <c r="B22" s="174">
        <v>92</v>
      </c>
      <c r="C22" s="174">
        <v>22</v>
      </c>
      <c r="D22" s="173">
        <v>0.2391304347826087</v>
      </c>
      <c r="E22" s="174">
        <v>2377</v>
      </c>
      <c r="F22" s="173">
        <v>0.69584309133489464</v>
      </c>
      <c r="H22" s="141"/>
      <c r="I22" s="141"/>
      <c r="J22" s="141"/>
      <c r="K22" s="141"/>
      <c r="L22" s="141"/>
      <c r="M22" s="41"/>
      <c r="N22" s="41"/>
      <c r="O22" s="141"/>
      <c r="P22" s="141"/>
      <c r="Q22" s="60"/>
    </row>
    <row r="23" spans="1:17" ht="13.5" customHeight="1" x14ac:dyDescent="0.25">
      <c r="A23" s="167" t="s">
        <v>173</v>
      </c>
      <c r="B23" s="174">
        <v>23</v>
      </c>
      <c r="C23" s="174">
        <v>0</v>
      </c>
      <c r="D23" s="173">
        <v>0</v>
      </c>
      <c r="E23" s="174">
        <v>0</v>
      </c>
      <c r="F23" s="173">
        <v>0</v>
      </c>
      <c r="H23" s="141"/>
      <c r="I23" s="141"/>
      <c r="J23" s="141"/>
      <c r="K23" s="141"/>
      <c r="L23" s="141"/>
      <c r="M23" s="41"/>
      <c r="N23" s="41"/>
      <c r="O23" s="141"/>
      <c r="P23" s="141"/>
      <c r="Q23" s="60"/>
    </row>
    <row r="24" spans="1:17" ht="13.5" customHeight="1" x14ac:dyDescent="0.25">
      <c r="A24" s="62" t="s">
        <v>5</v>
      </c>
      <c r="B24" s="48">
        <v>16</v>
      </c>
      <c r="C24" s="48">
        <v>0</v>
      </c>
      <c r="D24" s="55">
        <v>0</v>
      </c>
      <c r="E24" s="48">
        <v>0</v>
      </c>
      <c r="F24" s="55">
        <v>0</v>
      </c>
      <c r="H24" s="141"/>
      <c r="I24" s="141"/>
      <c r="J24" s="141"/>
      <c r="K24" s="141"/>
      <c r="L24" s="141"/>
      <c r="M24" s="41"/>
      <c r="N24" s="41"/>
      <c r="O24" s="141"/>
      <c r="P24" s="141"/>
      <c r="Q24" s="60"/>
    </row>
    <row r="25" spans="1:17" ht="13.5" customHeight="1" x14ac:dyDescent="0.25">
      <c r="A25" s="62" t="s">
        <v>6</v>
      </c>
      <c r="B25" s="48">
        <v>34</v>
      </c>
      <c r="C25" s="48">
        <v>0</v>
      </c>
      <c r="D25" s="55">
        <v>0</v>
      </c>
      <c r="E25" s="48">
        <v>0</v>
      </c>
      <c r="F25" s="55">
        <v>0</v>
      </c>
      <c r="H25" s="141"/>
      <c r="I25" s="141"/>
      <c r="J25" s="141"/>
      <c r="K25" s="141"/>
      <c r="L25" s="141"/>
      <c r="M25" s="41"/>
      <c r="N25" s="41"/>
      <c r="O25" s="141"/>
      <c r="P25" s="141"/>
      <c r="Q25" s="60"/>
    </row>
    <row r="26" spans="1:17" ht="13.5" customHeight="1" thickBot="1" x14ac:dyDescent="0.3">
      <c r="A26" s="57" t="s">
        <v>7</v>
      </c>
      <c r="B26" s="100">
        <v>98</v>
      </c>
      <c r="C26" s="100">
        <v>3</v>
      </c>
      <c r="D26" s="98">
        <v>3.0612244897959183E-2</v>
      </c>
      <c r="E26" s="100">
        <v>35</v>
      </c>
      <c r="F26" s="98">
        <v>9.2788971367974548E-3</v>
      </c>
      <c r="H26" s="141"/>
      <c r="I26" s="141"/>
      <c r="J26" s="141"/>
      <c r="K26" s="141"/>
      <c r="L26" s="141"/>
      <c r="M26" s="141"/>
      <c r="N26" s="141"/>
      <c r="O26" s="141"/>
      <c r="P26" s="141"/>
    </row>
    <row r="27" spans="1:17" ht="13.5" customHeight="1" thickBot="1" x14ac:dyDescent="0.3">
      <c r="A27" s="50" t="s">
        <v>9</v>
      </c>
      <c r="B27" s="51">
        <v>999</v>
      </c>
      <c r="C27" s="51">
        <v>13</v>
      </c>
      <c r="D27" s="52">
        <v>1.3013013013013013E-2</v>
      </c>
      <c r="E27" s="51">
        <v>301</v>
      </c>
      <c r="F27" s="52">
        <v>7.9798515376458115E-2</v>
      </c>
      <c r="H27" s="141"/>
      <c r="I27" s="41"/>
      <c r="J27" s="141"/>
      <c r="K27" s="141"/>
      <c r="L27" s="141"/>
      <c r="M27" s="141"/>
      <c r="N27" s="141"/>
      <c r="O27" s="141"/>
      <c r="P27" s="141"/>
    </row>
    <row r="28" spans="1:17" ht="13.5" customHeight="1" x14ac:dyDescent="0.25">
      <c r="A28" s="54" t="s">
        <v>8</v>
      </c>
      <c r="B28" s="126">
        <v>173</v>
      </c>
      <c r="C28" s="73">
        <v>4</v>
      </c>
      <c r="D28" s="99">
        <v>2.3121387283236993E-2</v>
      </c>
      <c r="E28" s="73">
        <v>17</v>
      </c>
      <c r="F28" s="99">
        <v>4.5068928950159071E-3</v>
      </c>
      <c r="H28" s="141"/>
      <c r="I28" s="141"/>
      <c r="J28" s="141"/>
      <c r="K28" s="141"/>
      <c r="L28" s="141"/>
      <c r="M28" s="141"/>
      <c r="N28" s="141"/>
      <c r="O28" s="141"/>
      <c r="P28" s="141"/>
    </row>
    <row r="29" spans="1:17" ht="13.5" customHeight="1" x14ac:dyDescent="0.25">
      <c r="A29" s="62" t="s">
        <v>10</v>
      </c>
      <c r="B29" s="48">
        <v>77</v>
      </c>
      <c r="C29" s="48">
        <v>3</v>
      </c>
      <c r="D29" s="55">
        <v>3.896103896103896E-2</v>
      </c>
      <c r="E29" s="48">
        <v>104</v>
      </c>
      <c r="F29" s="55">
        <v>2.7571580063626724E-2</v>
      </c>
      <c r="H29" s="141"/>
      <c r="I29" s="141"/>
      <c r="J29" s="141"/>
      <c r="K29" s="141"/>
      <c r="L29" s="141"/>
      <c r="M29" s="141"/>
      <c r="N29" s="141"/>
      <c r="O29" s="141"/>
      <c r="P29" s="141"/>
    </row>
    <row r="30" spans="1:17" ht="13.5" customHeight="1" x14ac:dyDescent="0.25">
      <c r="A30" s="62" t="s">
        <v>11</v>
      </c>
      <c r="B30" s="48">
        <v>43</v>
      </c>
      <c r="C30" s="48">
        <v>0</v>
      </c>
      <c r="D30" s="55">
        <v>0</v>
      </c>
      <c r="E30" s="48">
        <v>0</v>
      </c>
      <c r="F30" s="55">
        <v>0</v>
      </c>
      <c r="H30" s="141"/>
      <c r="I30" s="141"/>
      <c r="J30" s="141"/>
      <c r="K30" s="141"/>
      <c r="L30" s="141"/>
      <c r="M30" s="141"/>
      <c r="N30" s="141"/>
      <c r="O30" s="141"/>
      <c r="P30" s="141"/>
    </row>
    <row r="31" spans="1:17" ht="13.5" customHeight="1" x14ac:dyDescent="0.25">
      <c r="A31" s="62" t="s">
        <v>12</v>
      </c>
      <c r="B31" s="48">
        <v>26</v>
      </c>
      <c r="C31" s="48">
        <v>1</v>
      </c>
      <c r="D31" s="55">
        <v>3.8461538461538464E-2</v>
      </c>
      <c r="E31" s="48">
        <v>109</v>
      </c>
      <c r="F31" s="55">
        <v>2.8897136797454932E-2</v>
      </c>
      <c r="H31" s="141"/>
      <c r="I31" s="141"/>
      <c r="J31" s="141"/>
      <c r="K31" s="141"/>
      <c r="L31" s="141"/>
      <c r="M31" s="141"/>
      <c r="N31" s="141"/>
      <c r="O31" s="141"/>
      <c r="P31" s="141"/>
    </row>
    <row r="32" spans="1:17" ht="13.5" customHeight="1" x14ac:dyDescent="0.25">
      <c r="A32" s="62" t="s">
        <v>13</v>
      </c>
      <c r="B32" s="48">
        <v>13</v>
      </c>
      <c r="C32" s="48">
        <v>1</v>
      </c>
      <c r="D32" s="55">
        <v>7.6923076923076927E-2</v>
      </c>
      <c r="E32" s="48">
        <v>1</v>
      </c>
      <c r="F32" s="55">
        <v>2.651113467656416E-4</v>
      </c>
      <c r="H32" s="141"/>
      <c r="I32" s="141"/>
      <c r="J32" s="141"/>
      <c r="K32" s="141"/>
      <c r="L32" s="141"/>
      <c r="M32" s="141"/>
      <c r="N32" s="141"/>
      <c r="O32" s="141"/>
      <c r="P32" s="141"/>
    </row>
    <row r="33" spans="1:16" ht="13.5" customHeight="1" x14ac:dyDescent="0.25">
      <c r="A33" s="62" t="s">
        <v>14</v>
      </c>
      <c r="B33" s="48">
        <v>20</v>
      </c>
      <c r="C33" s="48">
        <v>0</v>
      </c>
      <c r="D33" s="55">
        <v>0</v>
      </c>
      <c r="E33" s="48">
        <v>0</v>
      </c>
      <c r="F33" s="55">
        <v>0</v>
      </c>
      <c r="H33" s="141"/>
      <c r="I33" s="141"/>
      <c r="J33" s="141"/>
      <c r="K33" s="141"/>
      <c r="L33" s="141"/>
      <c r="M33" s="141"/>
      <c r="N33" s="141"/>
      <c r="O33" s="141"/>
      <c r="P33" s="141"/>
    </row>
    <row r="34" spans="1:16" ht="13.5" customHeight="1" x14ac:dyDescent="0.25">
      <c r="A34" s="62" t="s">
        <v>15</v>
      </c>
      <c r="B34" s="48">
        <v>58</v>
      </c>
      <c r="C34" s="48">
        <v>0</v>
      </c>
      <c r="D34" s="55">
        <v>0</v>
      </c>
      <c r="E34" s="48">
        <v>0</v>
      </c>
      <c r="F34" s="55">
        <v>0</v>
      </c>
      <c r="H34" s="141"/>
      <c r="I34" s="141"/>
      <c r="J34" s="141"/>
      <c r="K34" s="141"/>
      <c r="L34" s="141"/>
      <c r="M34" s="141"/>
      <c r="N34" s="141"/>
      <c r="O34" s="141"/>
      <c r="P34" s="141"/>
    </row>
    <row r="35" spans="1:16" ht="13.5" customHeight="1" x14ac:dyDescent="0.25">
      <c r="A35" s="62" t="s">
        <v>16</v>
      </c>
      <c r="B35" s="48">
        <v>43</v>
      </c>
      <c r="C35" s="48">
        <v>2</v>
      </c>
      <c r="D35" s="55">
        <v>4.6511627906976744E-2</v>
      </c>
      <c r="E35" s="48">
        <v>64</v>
      </c>
      <c r="F35" s="55">
        <v>1.6967126193001062E-2</v>
      </c>
      <c r="H35" s="141"/>
      <c r="I35" s="141"/>
      <c r="J35" s="141"/>
      <c r="K35" s="141"/>
      <c r="L35" s="141"/>
      <c r="M35" s="141"/>
      <c r="N35" s="141"/>
      <c r="O35" s="141"/>
      <c r="P35" s="141"/>
    </row>
    <row r="36" spans="1:16" ht="13.5" customHeight="1" x14ac:dyDescent="0.25">
      <c r="A36" s="62" t="s">
        <v>17</v>
      </c>
      <c r="B36" s="48">
        <v>90</v>
      </c>
      <c r="C36" s="48">
        <v>0</v>
      </c>
      <c r="D36" s="55">
        <v>0</v>
      </c>
      <c r="E36" s="48">
        <v>0</v>
      </c>
      <c r="F36" s="55">
        <v>0</v>
      </c>
      <c r="H36" s="141"/>
      <c r="I36" s="141"/>
      <c r="J36" s="141"/>
      <c r="K36" s="141"/>
      <c r="L36" s="141"/>
      <c r="M36" s="141"/>
    </row>
    <row r="37" spans="1:16" ht="13.5" customHeight="1" x14ac:dyDescent="0.25">
      <c r="A37" s="62" t="s">
        <v>18</v>
      </c>
      <c r="B37" s="48">
        <v>294</v>
      </c>
      <c r="C37" s="48">
        <v>1</v>
      </c>
      <c r="D37" s="55">
        <v>3.4013605442176869E-3</v>
      </c>
      <c r="E37" s="48">
        <v>2</v>
      </c>
      <c r="F37" s="55">
        <v>5.3022269353128319E-4</v>
      </c>
      <c r="H37" s="141"/>
      <c r="I37" s="141"/>
      <c r="J37" s="141"/>
      <c r="K37" s="141"/>
      <c r="L37" s="141"/>
      <c r="M37" s="141"/>
    </row>
    <row r="38" spans="1:16" ht="13.5" customHeight="1" x14ac:dyDescent="0.25">
      <c r="A38" s="62" t="s">
        <v>19</v>
      </c>
      <c r="B38" s="48">
        <v>105</v>
      </c>
      <c r="C38" s="48">
        <v>0</v>
      </c>
      <c r="D38" s="55">
        <v>0</v>
      </c>
      <c r="E38" s="48">
        <v>0</v>
      </c>
      <c r="F38" s="55">
        <v>0</v>
      </c>
      <c r="H38" s="141"/>
      <c r="I38" s="141"/>
      <c r="J38" s="141"/>
      <c r="K38" s="141"/>
      <c r="L38" s="141"/>
      <c r="M38" s="141"/>
    </row>
    <row r="39" spans="1:16" ht="13.5" customHeight="1" x14ac:dyDescent="0.25">
      <c r="A39" s="62" t="s">
        <v>20</v>
      </c>
      <c r="B39" s="48">
        <v>37</v>
      </c>
      <c r="C39" s="48">
        <v>1</v>
      </c>
      <c r="D39" s="55">
        <v>2.7027027027027029E-2</v>
      </c>
      <c r="E39" s="48">
        <v>4</v>
      </c>
      <c r="F39" s="55">
        <v>1.0604453870625664E-3</v>
      </c>
      <c r="H39" s="141"/>
      <c r="I39" s="141"/>
      <c r="J39" s="141"/>
      <c r="K39" s="141"/>
      <c r="L39" s="141"/>
      <c r="M39" s="141"/>
    </row>
    <row r="40" spans="1:16" ht="13.5" customHeight="1" x14ac:dyDescent="0.25">
      <c r="A40" s="62" t="s">
        <v>21</v>
      </c>
      <c r="B40" s="48">
        <v>20</v>
      </c>
      <c r="C40" s="48">
        <v>0</v>
      </c>
      <c r="D40" s="55">
        <v>0</v>
      </c>
      <c r="E40" s="48">
        <v>0</v>
      </c>
      <c r="F40" s="55">
        <v>0</v>
      </c>
      <c r="H40" s="141"/>
      <c r="I40" s="141"/>
      <c r="J40" s="141"/>
      <c r="K40" s="141"/>
      <c r="L40" s="141"/>
      <c r="M40" s="141"/>
    </row>
    <row r="41" spans="1:16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H41" s="141"/>
      <c r="I41" s="141"/>
      <c r="J41" s="141"/>
      <c r="K41" s="141"/>
      <c r="L41" s="141"/>
      <c r="M41" s="141"/>
    </row>
    <row r="42" spans="1:16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H42" s="141"/>
      <c r="I42" s="141"/>
      <c r="J42" s="141"/>
      <c r="K42" s="141"/>
      <c r="L42" s="141"/>
      <c r="M42" s="141"/>
    </row>
    <row r="43" spans="1:16" ht="13.5" customHeight="1" thickBot="1" x14ac:dyDescent="0.3">
      <c r="A43" s="97" t="s">
        <v>49</v>
      </c>
      <c r="B43" s="51">
        <v>1639</v>
      </c>
      <c r="C43" s="51">
        <v>81</v>
      </c>
      <c r="D43" s="131">
        <v>4.9420378279438681E-2</v>
      </c>
      <c r="E43" s="51">
        <v>3772</v>
      </c>
      <c r="F43" s="131">
        <v>1</v>
      </c>
      <c r="H43" s="141"/>
      <c r="I43" s="41"/>
      <c r="J43" s="141"/>
      <c r="K43" s="141"/>
      <c r="L43" s="141"/>
      <c r="M43" s="141"/>
    </row>
    <row r="44" spans="1:16" s="67" customFormat="1" ht="13.5" customHeight="1" x14ac:dyDescent="0.25">
      <c r="H44" s="142"/>
      <c r="I44" s="142"/>
      <c r="J44" s="142"/>
      <c r="K44" s="142"/>
      <c r="L44" s="142"/>
      <c r="M44" s="142"/>
    </row>
    <row r="45" spans="1:16" s="67" customFormat="1" ht="13.5" customHeight="1" thickBot="1" x14ac:dyDescent="0.3">
      <c r="A45" s="45" t="s">
        <v>147</v>
      </c>
      <c r="B45" s="45"/>
      <c r="C45" s="45"/>
      <c r="D45" s="45"/>
      <c r="E45" s="45"/>
      <c r="F45" s="45"/>
      <c r="G45" s="45"/>
      <c r="H45" s="141"/>
      <c r="I45" s="141"/>
      <c r="J45" s="141"/>
      <c r="K45" s="142"/>
      <c r="L45" s="142"/>
      <c r="M45" s="142"/>
    </row>
    <row r="46" spans="1:16" s="67" customFormat="1" ht="13.5" customHeight="1" x14ac:dyDescent="0.25">
      <c r="A46" s="239" t="s">
        <v>55</v>
      </c>
      <c r="B46" s="129" t="s">
        <v>176</v>
      </c>
      <c r="C46" s="237" t="s">
        <v>215</v>
      </c>
      <c r="D46" s="238"/>
      <c r="E46" s="231" t="s">
        <v>81</v>
      </c>
      <c r="F46" s="232" t="s">
        <v>69</v>
      </c>
      <c r="G46" s="46">
        <v>39</v>
      </c>
      <c r="H46" s="142"/>
      <c r="I46" s="142"/>
      <c r="J46" s="142"/>
      <c r="K46" s="142"/>
      <c r="L46" s="142"/>
      <c r="M46" s="142"/>
    </row>
    <row r="47" spans="1:16" s="67" customFormat="1" ht="13.5" customHeight="1" thickBot="1" x14ac:dyDescent="0.3">
      <c r="A47" s="240"/>
      <c r="B47" s="130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45"/>
      <c r="H47" s="142"/>
      <c r="I47" s="142"/>
      <c r="J47" s="142"/>
      <c r="K47" s="142"/>
      <c r="L47" s="142"/>
      <c r="M47" s="142"/>
    </row>
    <row r="48" spans="1:16" s="67" customFormat="1" ht="13.5" customHeight="1" x14ac:dyDescent="0.25">
      <c r="A48" s="122" t="s">
        <v>50</v>
      </c>
      <c r="B48" s="123">
        <v>1041</v>
      </c>
      <c r="C48" s="73">
        <v>75</v>
      </c>
      <c r="D48" s="99">
        <v>7.2046109510086456E-2</v>
      </c>
      <c r="E48" s="73">
        <v>3716</v>
      </c>
      <c r="F48" s="99">
        <v>0.98515376458112403</v>
      </c>
      <c r="G48" s="45"/>
      <c r="H48" s="142"/>
      <c r="I48" s="142"/>
      <c r="J48" s="142"/>
      <c r="K48" s="142"/>
      <c r="L48" s="142"/>
      <c r="M48" s="142"/>
    </row>
    <row r="49" spans="1:24" s="67" customFormat="1" ht="13.5" customHeight="1" x14ac:dyDescent="0.25">
      <c r="A49" s="83" t="s">
        <v>51</v>
      </c>
      <c r="B49" s="123">
        <v>510</v>
      </c>
      <c r="C49" s="73">
        <v>2</v>
      </c>
      <c r="D49" s="99">
        <v>3.9215686274509803E-3</v>
      </c>
      <c r="E49" s="73">
        <v>6</v>
      </c>
      <c r="F49" s="99">
        <v>1.5906680805938495E-3</v>
      </c>
      <c r="G49" s="45"/>
      <c r="H49" s="142"/>
      <c r="I49" s="142"/>
      <c r="J49" s="142"/>
      <c r="K49" s="142"/>
      <c r="L49" s="142"/>
      <c r="M49" s="142"/>
    </row>
    <row r="50" spans="1:24" s="67" customFormat="1" ht="13.5" customHeight="1" x14ac:dyDescent="0.25">
      <c r="A50" s="83" t="s">
        <v>52</v>
      </c>
      <c r="B50" s="123">
        <v>30</v>
      </c>
      <c r="C50" s="73">
        <v>4</v>
      </c>
      <c r="D50" s="99">
        <v>0.13333333333333333</v>
      </c>
      <c r="E50" s="73">
        <v>50</v>
      </c>
      <c r="F50" s="99">
        <v>1.3255567338282079E-2</v>
      </c>
      <c r="G50" s="45"/>
      <c r="H50" s="142"/>
      <c r="I50" s="142"/>
      <c r="J50" s="142"/>
      <c r="K50" s="142"/>
      <c r="L50" s="142"/>
      <c r="M50" s="142"/>
    </row>
    <row r="51" spans="1:24" s="67" customFormat="1" ht="13.5" customHeight="1" x14ac:dyDescent="0.25">
      <c r="A51" s="83" t="s">
        <v>53</v>
      </c>
      <c r="B51" s="123">
        <v>44</v>
      </c>
      <c r="C51" s="73">
        <v>0</v>
      </c>
      <c r="D51" s="99">
        <v>0</v>
      </c>
      <c r="E51" s="73">
        <v>0</v>
      </c>
      <c r="F51" s="99">
        <v>0</v>
      </c>
      <c r="G51" s="45"/>
      <c r="H51" s="142"/>
      <c r="I51" s="142"/>
      <c r="J51" s="142"/>
      <c r="K51" s="142"/>
      <c r="L51" s="142"/>
      <c r="M51" s="142"/>
    </row>
    <row r="52" spans="1:24" s="67" customFormat="1" ht="13.5" customHeight="1" thickBot="1" x14ac:dyDescent="0.3">
      <c r="A52" s="83" t="s">
        <v>54</v>
      </c>
      <c r="B52" s="123">
        <v>14</v>
      </c>
      <c r="C52" s="73">
        <v>0</v>
      </c>
      <c r="D52" s="99">
        <v>0</v>
      </c>
      <c r="E52" s="73">
        <v>0</v>
      </c>
      <c r="F52" s="99">
        <v>0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s="67" customFormat="1" ht="13.5" customHeight="1" thickBot="1" x14ac:dyDescent="0.3">
      <c r="A53" s="124" t="s">
        <v>49</v>
      </c>
      <c r="B53" s="97">
        <v>1639</v>
      </c>
      <c r="C53" s="51">
        <v>81</v>
      </c>
      <c r="D53" s="52">
        <v>4.9420378279438681E-2</v>
      </c>
      <c r="E53" s="51">
        <v>3772</v>
      </c>
      <c r="F53" s="131">
        <v>1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s="67" customFormat="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s="67" customFormat="1" ht="13.5" customHeight="1" thickBot="1" x14ac:dyDescent="0.3">
      <c r="A55" s="45" t="s">
        <v>157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s="67" customFormat="1" ht="13.5" customHeight="1" x14ac:dyDescent="0.25">
      <c r="A56" s="239" t="s">
        <v>57</v>
      </c>
      <c r="B56" s="117" t="s">
        <v>176</v>
      </c>
      <c r="C56" s="237" t="s">
        <v>215</v>
      </c>
      <c r="D56" s="238"/>
      <c r="E56" s="231" t="s">
        <v>81</v>
      </c>
      <c r="F56" s="232" t="s">
        <v>69</v>
      </c>
      <c r="G56" s="46">
        <v>40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s="67" customFormat="1" ht="13.5" customHeight="1" thickBot="1" x14ac:dyDescent="0.3">
      <c r="A57" s="240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s="67" customFormat="1" ht="13.5" customHeight="1" x14ac:dyDescent="0.25">
      <c r="A58" s="81" t="s">
        <v>114</v>
      </c>
      <c r="B58" s="123">
        <v>89</v>
      </c>
      <c r="C58" s="73">
        <v>34</v>
      </c>
      <c r="D58" s="99">
        <v>0.38202247191011235</v>
      </c>
      <c r="E58" s="73">
        <v>3184</v>
      </c>
      <c r="F58" s="99">
        <v>0.84411452810180276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s="67" customFormat="1" ht="13.5" customHeight="1" x14ac:dyDescent="0.25">
      <c r="A59" s="83" t="s">
        <v>56</v>
      </c>
      <c r="B59" s="123">
        <v>393</v>
      </c>
      <c r="C59" s="73">
        <v>25</v>
      </c>
      <c r="D59" s="99">
        <v>6.3613231552162849E-2</v>
      </c>
      <c r="E59" s="73">
        <v>493</v>
      </c>
      <c r="F59" s="99">
        <v>0.1306998939554613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s="67" customFormat="1" ht="13.5" customHeight="1" x14ac:dyDescent="0.25">
      <c r="A60" s="83" t="s">
        <v>279</v>
      </c>
      <c r="B60" s="123">
        <v>989</v>
      </c>
      <c r="C60" s="73">
        <v>21</v>
      </c>
      <c r="D60" s="99">
        <v>2.1233569261880688E-2</v>
      </c>
      <c r="E60" s="73">
        <v>94</v>
      </c>
      <c r="F60" s="99">
        <v>2.4920466595970307E-2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s="67" customFormat="1" ht="13.5" customHeight="1" thickBot="1" x14ac:dyDescent="0.3">
      <c r="A61" s="84" t="s">
        <v>115</v>
      </c>
      <c r="B61" s="141">
        <v>168</v>
      </c>
      <c r="C61" s="115">
        <v>1</v>
      </c>
      <c r="D61" s="116">
        <v>5.9523809523809521E-3</v>
      </c>
      <c r="E61" s="115">
        <v>1</v>
      </c>
      <c r="F61" s="116">
        <v>2.651113467656416E-4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s="67" customFormat="1" ht="13.5" customHeight="1" thickBot="1" x14ac:dyDescent="0.3">
      <c r="A62" s="124" t="s">
        <v>49</v>
      </c>
      <c r="B62" s="97">
        <v>1639</v>
      </c>
      <c r="C62" s="51">
        <v>81</v>
      </c>
      <c r="D62" s="52">
        <v>4.9420378279438681E-2</v>
      </c>
      <c r="E62" s="51">
        <v>3772</v>
      </c>
      <c r="F62" s="131">
        <v>1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s="67" customFormat="1" ht="13.5" customHeight="1" x14ac:dyDescent="0.25"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1:24" ht="13.5" customHeight="1" thickBot="1" x14ac:dyDescent="0.3">
      <c r="A64" s="45" t="s">
        <v>131</v>
      </c>
      <c r="B64" s="46"/>
      <c r="C64" s="93"/>
      <c r="E64" s="93"/>
      <c r="G64" s="93"/>
    </row>
    <row r="65" spans="1:26" ht="13.5" customHeight="1" thickBot="1" x14ac:dyDescent="0.3">
      <c r="B65" s="272" t="s">
        <v>80</v>
      </c>
      <c r="C65" s="273"/>
      <c r="D65" s="273"/>
      <c r="E65" s="273"/>
      <c r="F65" s="273"/>
      <c r="G65" s="274"/>
      <c r="H65" s="46">
        <v>41</v>
      </c>
      <c r="V65" s="60"/>
      <c r="X65" s="60"/>
    </row>
    <row r="66" spans="1:26" ht="13.5" customHeight="1" x14ac:dyDescent="0.25">
      <c r="A66" s="237" t="s">
        <v>28</v>
      </c>
      <c r="B66" s="270" t="s">
        <v>61</v>
      </c>
      <c r="C66" s="271"/>
      <c r="D66" s="270" t="s">
        <v>62</v>
      </c>
      <c r="E66" s="271"/>
      <c r="F66" s="270" t="s">
        <v>63</v>
      </c>
      <c r="G66" s="271"/>
    </row>
    <row r="67" spans="1:26" ht="13.5" customHeight="1" thickBot="1" x14ac:dyDescent="0.3">
      <c r="A67" s="243"/>
      <c r="B67" s="64" t="s">
        <v>67</v>
      </c>
      <c r="C67" s="71" t="s">
        <v>68</v>
      </c>
      <c r="D67" s="64" t="s">
        <v>67</v>
      </c>
      <c r="E67" s="71" t="s">
        <v>68</v>
      </c>
      <c r="F67" s="64" t="s">
        <v>67</v>
      </c>
      <c r="G67" s="71" t="s">
        <v>68</v>
      </c>
      <c r="X67" s="60"/>
      <c r="Z67" s="60"/>
    </row>
    <row r="68" spans="1:26" ht="13.5" customHeight="1" thickBot="1" x14ac:dyDescent="0.3">
      <c r="A68" s="50" t="s">
        <v>1</v>
      </c>
      <c r="B68" s="51">
        <v>921</v>
      </c>
      <c r="C68" s="88">
        <v>20</v>
      </c>
      <c r="D68" s="51" t="s">
        <v>291</v>
      </c>
      <c r="E68" s="88" t="s">
        <v>291</v>
      </c>
      <c r="F68" s="51" t="s">
        <v>291</v>
      </c>
      <c r="G68" s="88" t="s">
        <v>291</v>
      </c>
      <c r="X68" s="60"/>
      <c r="Z68" s="60"/>
    </row>
    <row r="69" spans="1:26" ht="13.5" customHeight="1" x14ac:dyDescent="0.25">
      <c r="A69" s="54" t="s">
        <v>0</v>
      </c>
      <c r="B69" s="108">
        <v>921</v>
      </c>
      <c r="C69" s="133">
        <v>20</v>
      </c>
      <c r="D69" s="108" t="s">
        <v>291</v>
      </c>
      <c r="E69" s="133" t="s">
        <v>291</v>
      </c>
      <c r="F69" s="108" t="s">
        <v>291</v>
      </c>
      <c r="G69" s="133" t="s">
        <v>291</v>
      </c>
      <c r="X69" s="60"/>
      <c r="Z69" s="60"/>
    </row>
    <row r="70" spans="1:26" ht="13.5" customHeight="1" thickBot="1" x14ac:dyDescent="0.3">
      <c r="A70" s="57" t="s">
        <v>2</v>
      </c>
      <c r="B70" s="64" t="s">
        <v>291</v>
      </c>
      <c r="C70" s="71" t="s">
        <v>291</v>
      </c>
      <c r="D70" s="64" t="s">
        <v>291</v>
      </c>
      <c r="E70" s="71" t="s">
        <v>291</v>
      </c>
      <c r="F70" s="64" t="s">
        <v>291</v>
      </c>
      <c r="G70" s="71" t="s">
        <v>291</v>
      </c>
      <c r="X70" s="60"/>
      <c r="Z70" s="60"/>
    </row>
    <row r="71" spans="1:26" ht="13.5" customHeight="1" thickBot="1" x14ac:dyDescent="0.3">
      <c r="A71" s="50" t="s">
        <v>4</v>
      </c>
      <c r="B71" s="51">
        <v>821</v>
      </c>
      <c r="C71" s="88">
        <v>2682</v>
      </c>
      <c r="D71" s="51">
        <v>814</v>
      </c>
      <c r="E71" s="88">
        <v>176</v>
      </c>
      <c r="F71" s="51">
        <v>932</v>
      </c>
      <c r="G71" s="88">
        <v>127</v>
      </c>
    </row>
    <row r="72" spans="1:26" ht="13.5" customHeight="1" x14ac:dyDescent="0.25">
      <c r="A72" s="54" t="s">
        <v>3</v>
      </c>
      <c r="B72" s="108">
        <v>821</v>
      </c>
      <c r="C72" s="133">
        <v>2682</v>
      </c>
      <c r="D72" s="108">
        <v>814</v>
      </c>
      <c r="E72" s="133">
        <v>176</v>
      </c>
      <c r="F72" s="108">
        <v>932</v>
      </c>
      <c r="G72" s="133">
        <v>127</v>
      </c>
    </row>
    <row r="73" spans="1:26" ht="13.5" customHeight="1" x14ac:dyDescent="0.25">
      <c r="A73" s="58" t="s">
        <v>161</v>
      </c>
      <c r="B73" s="59">
        <v>816</v>
      </c>
      <c r="C73" s="90">
        <v>105</v>
      </c>
      <c r="D73" s="59">
        <v>962</v>
      </c>
      <c r="E73" s="90">
        <v>35</v>
      </c>
      <c r="F73" s="59">
        <v>751</v>
      </c>
      <c r="G73" s="90">
        <v>7</v>
      </c>
    </row>
    <row r="74" spans="1:26" ht="13.5" customHeight="1" x14ac:dyDescent="0.25">
      <c r="A74" s="58" t="s">
        <v>162</v>
      </c>
      <c r="B74" s="59" t="s">
        <v>291</v>
      </c>
      <c r="C74" s="90" t="s">
        <v>291</v>
      </c>
      <c r="D74" s="59" t="s">
        <v>291</v>
      </c>
      <c r="E74" s="90" t="s">
        <v>291</v>
      </c>
      <c r="F74" s="59" t="s">
        <v>291</v>
      </c>
      <c r="G74" s="90" t="s">
        <v>291</v>
      </c>
    </row>
    <row r="75" spans="1:26" ht="13.5" customHeight="1" x14ac:dyDescent="0.25">
      <c r="A75" s="58" t="s">
        <v>163</v>
      </c>
      <c r="B75" s="59" t="s">
        <v>291</v>
      </c>
      <c r="C75" s="90" t="s">
        <v>291</v>
      </c>
      <c r="D75" s="59" t="s">
        <v>291</v>
      </c>
      <c r="E75" s="90" t="s">
        <v>291</v>
      </c>
      <c r="F75" s="59" t="s">
        <v>291</v>
      </c>
      <c r="G75" s="90" t="s">
        <v>291</v>
      </c>
    </row>
    <row r="76" spans="1:26" ht="13.5" customHeight="1" x14ac:dyDescent="0.25">
      <c r="A76" s="58" t="s">
        <v>164</v>
      </c>
      <c r="B76" s="59" t="s">
        <v>291</v>
      </c>
      <c r="C76" s="90" t="s">
        <v>291</v>
      </c>
      <c r="D76" s="59" t="s">
        <v>291</v>
      </c>
      <c r="E76" s="90" t="s">
        <v>291</v>
      </c>
      <c r="F76" s="59" t="s">
        <v>291</v>
      </c>
      <c r="G76" s="90" t="s">
        <v>291</v>
      </c>
    </row>
    <row r="77" spans="1:26" ht="13.5" customHeight="1" x14ac:dyDescent="0.25">
      <c r="A77" s="58" t="s">
        <v>165</v>
      </c>
      <c r="B77" s="59">
        <v>817</v>
      </c>
      <c r="C77" s="90">
        <v>10</v>
      </c>
      <c r="D77" s="59">
        <v>752</v>
      </c>
      <c r="E77" s="90">
        <v>2</v>
      </c>
      <c r="F77" s="59">
        <v>821</v>
      </c>
      <c r="G77" s="90">
        <v>2</v>
      </c>
    </row>
    <row r="78" spans="1:26" ht="13.5" customHeight="1" x14ac:dyDescent="0.25">
      <c r="A78" s="58" t="s">
        <v>166</v>
      </c>
      <c r="B78" s="59">
        <v>817</v>
      </c>
      <c r="C78" s="90">
        <v>21</v>
      </c>
      <c r="D78" s="59">
        <v>821</v>
      </c>
      <c r="E78" s="90">
        <v>1</v>
      </c>
      <c r="F78" s="59" t="s">
        <v>291</v>
      </c>
      <c r="G78" s="90" t="s">
        <v>291</v>
      </c>
    </row>
    <row r="79" spans="1:26" ht="13.5" customHeight="1" x14ac:dyDescent="0.25">
      <c r="A79" s="58" t="s">
        <v>167</v>
      </c>
      <c r="B79" s="59" t="s">
        <v>291</v>
      </c>
      <c r="C79" s="90" t="s">
        <v>291</v>
      </c>
      <c r="D79" s="59" t="s">
        <v>291</v>
      </c>
      <c r="E79" s="90" t="s">
        <v>291</v>
      </c>
      <c r="F79" s="59" t="s">
        <v>291</v>
      </c>
      <c r="G79" s="90" t="s">
        <v>291</v>
      </c>
    </row>
    <row r="80" spans="1:26" ht="13.5" customHeight="1" x14ac:dyDescent="0.25">
      <c r="A80" s="58" t="s">
        <v>168</v>
      </c>
      <c r="B80" s="59">
        <v>814</v>
      </c>
      <c r="C80" s="90">
        <v>161</v>
      </c>
      <c r="D80" s="59">
        <v>815</v>
      </c>
      <c r="E80" s="90">
        <v>14</v>
      </c>
      <c r="F80" s="59">
        <v>932</v>
      </c>
      <c r="G80" s="90">
        <v>5</v>
      </c>
    </row>
    <row r="81" spans="1:28" ht="13.5" customHeight="1" x14ac:dyDescent="0.25">
      <c r="A81" s="58" t="s">
        <v>169</v>
      </c>
      <c r="B81" s="59">
        <v>932</v>
      </c>
      <c r="C81" s="90">
        <v>38</v>
      </c>
      <c r="D81" s="59">
        <v>821</v>
      </c>
      <c r="E81" s="90">
        <v>22</v>
      </c>
      <c r="F81" s="59" t="s">
        <v>291</v>
      </c>
      <c r="G81" s="90" t="s">
        <v>291</v>
      </c>
    </row>
    <row r="82" spans="1:28" ht="13.5" customHeight="1" x14ac:dyDescent="0.25">
      <c r="A82" s="58" t="s">
        <v>170</v>
      </c>
      <c r="B82" s="59">
        <v>721</v>
      </c>
      <c r="C82" s="90">
        <v>25</v>
      </c>
      <c r="D82" s="59">
        <v>722</v>
      </c>
      <c r="E82" s="90">
        <v>19</v>
      </c>
      <c r="F82" s="59">
        <v>932</v>
      </c>
      <c r="G82" s="90">
        <v>8</v>
      </c>
    </row>
    <row r="83" spans="1:28" ht="13.5" customHeight="1" x14ac:dyDescent="0.25">
      <c r="A83" s="58" t="s">
        <v>171</v>
      </c>
      <c r="B83" s="59">
        <v>821</v>
      </c>
      <c r="C83" s="90">
        <v>508</v>
      </c>
      <c r="D83" s="59">
        <v>741</v>
      </c>
      <c r="E83" s="90">
        <v>22</v>
      </c>
      <c r="F83" s="59">
        <v>932</v>
      </c>
      <c r="G83" s="90">
        <v>5</v>
      </c>
    </row>
    <row r="84" spans="1:28" ht="13.5" customHeight="1" x14ac:dyDescent="0.25">
      <c r="A84" s="58" t="s">
        <v>172</v>
      </c>
      <c r="B84" s="59">
        <v>821</v>
      </c>
      <c r="C84" s="90">
        <v>2146</v>
      </c>
      <c r="D84" s="59">
        <v>932</v>
      </c>
      <c r="E84" s="90">
        <v>71</v>
      </c>
      <c r="F84" s="59">
        <v>722</v>
      </c>
      <c r="G84" s="90">
        <v>65</v>
      </c>
    </row>
    <row r="85" spans="1:28" ht="13.5" customHeight="1" x14ac:dyDescent="0.25">
      <c r="A85" s="58" t="s">
        <v>173</v>
      </c>
      <c r="B85" s="59" t="s">
        <v>291</v>
      </c>
      <c r="C85" s="90" t="s">
        <v>291</v>
      </c>
      <c r="D85" s="59" t="s">
        <v>291</v>
      </c>
      <c r="E85" s="90" t="s">
        <v>291</v>
      </c>
      <c r="F85" s="59" t="s">
        <v>291</v>
      </c>
      <c r="G85" s="90" t="s">
        <v>291</v>
      </c>
    </row>
    <row r="86" spans="1:28" ht="13.5" customHeight="1" x14ac:dyDescent="0.25">
      <c r="A86" s="62" t="s">
        <v>5</v>
      </c>
      <c r="B86" s="48" t="s">
        <v>291</v>
      </c>
      <c r="C86" s="49" t="s">
        <v>291</v>
      </c>
      <c r="D86" s="48" t="s">
        <v>291</v>
      </c>
      <c r="E86" s="49" t="s">
        <v>291</v>
      </c>
      <c r="F86" s="48" t="s">
        <v>291</v>
      </c>
      <c r="G86" s="49" t="s">
        <v>291</v>
      </c>
    </row>
    <row r="87" spans="1:28" ht="13.5" customHeight="1" x14ac:dyDescent="0.25">
      <c r="A87" s="62" t="s">
        <v>6</v>
      </c>
      <c r="B87" s="48" t="s">
        <v>291</v>
      </c>
      <c r="C87" s="49" t="s">
        <v>291</v>
      </c>
      <c r="D87" s="48" t="s">
        <v>291</v>
      </c>
      <c r="E87" s="49" t="s">
        <v>291</v>
      </c>
      <c r="F87" s="48" t="s">
        <v>291</v>
      </c>
      <c r="G87" s="49" t="s">
        <v>291</v>
      </c>
    </row>
    <row r="88" spans="1:28" ht="13.5" customHeight="1" thickBot="1" x14ac:dyDescent="0.3">
      <c r="A88" s="57" t="s">
        <v>7</v>
      </c>
      <c r="B88" s="64">
        <v>712</v>
      </c>
      <c r="C88" s="71">
        <v>18</v>
      </c>
      <c r="D88" s="64">
        <v>812</v>
      </c>
      <c r="E88" s="71">
        <v>7</v>
      </c>
      <c r="F88" s="64">
        <v>312</v>
      </c>
      <c r="G88" s="71">
        <v>5</v>
      </c>
    </row>
    <row r="89" spans="1:28" ht="13.5" customHeight="1" thickBot="1" x14ac:dyDescent="0.3">
      <c r="A89" s="50" t="s">
        <v>9</v>
      </c>
      <c r="B89" s="51">
        <v>411</v>
      </c>
      <c r="C89" s="88">
        <v>102</v>
      </c>
      <c r="D89" s="51">
        <v>821</v>
      </c>
      <c r="E89" s="88">
        <v>58</v>
      </c>
      <c r="F89" s="51">
        <v>814</v>
      </c>
      <c r="G89" s="88">
        <v>52</v>
      </c>
    </row>
    <row r="90" spans="1:28" ht="13.5" customHeight="1" x14ac:dyDescent="0.25">
      <c r="A90" s="54" t="s">
        <v>8</v>
      </c>
      <c r="B90" s="108">
        <v>932</v>
      </c>
      <c r="C90" s="133">
        <v>9</v>
      </c>
      <c r="D90" s="108">
        <v>961</v>
      </c>
      <c r="E90" s="133">
        <v>7</v>
      </c>
      <c r="F90" s="108">
        <v>351</v>
      </c>
      <c r="G90" s="133">
        <v>1</v>
      </c>
    </row>
    <row r="91" spans="1:28" ht="13.5" customHeight="1" x14ac:dyDescent="0.25">
      <c r="A91" s="62" t="s">
        <v>10</v>
      </c>
      <c r="B91" s="48">
        <v>821</v>
      </c>
      <c r="C91" s="49">
        <v>49</v>
      </c>
      <c r="D91" s="48">
        <v>834</v>
      </c>
      <c r="E91" s="49">
        <v>29</v>
      </c>
      <c r="F91" s="48">
        <v>933</v>
      </c>
      <c r="G91" s="49">
        <v>17</v>
      </c>
    </row>
    <row r="92" spans="1:28" ht="13.5" customHeight="1" x14ac:dyDescent="0.25">
      <c r="A92" s="62" t="s">
        <v>11</v>
      </c>
      <c r="B92" s="48" t="s">
        <v>291</v>
      </c>
      <c r="C92" s="49" t="s">
        <v>291</v>
      </c>
      <c r="D92" s="48" t="s">
        <v>291</v>
      </c>
      <c r="E92" s="49" t="s">
        <v>291</v>
      </c>
      <c r="F92" s="48" t="s">
        <v>291</v>
      </c>
      <c r="G92" s="49" t="s">
        <v>291</v>
      </c>
    </row>
    <row r="93" spans="1:28" ht="13.5" customHeight="1" x14ac:dyDescent="0.25">
      <c r="A93" s="62" t="s">
        <v>12</v>
      </c>
      <c r="B93" s="48">
        <v>411</v>
      </c>
      <c r="C93" s="49">
        <v>102</v>
      </c>
      <c r="D93" s="48">
        <v>334</v>
      </c>
      <c r="E93" s="49">
        <v>7</v>
      </c>
      <c r="F93" s="48" t="s">
        <v>291</v>
      </c>
      <c r="G93" s="49" t="s">
        <v>291</v>
      </c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</row>
    <row r="94" spans="1:28" ht="13.5" customHeight="1" x14ac:dyDescent="0.25">
      <c r="A94" s="62" t="s">
        <v>13</v>
      </c>
      <c r="B94" s="48">
        <v>331</v>
      </c>
      <c r="C94" s="49">
        <v>1</v>
      </c>
      <c r="D94" s="48" t="s">
        <v>291</v>
      </c>
      <c r="E94" s="49" t="s">
        <v>291</v>
      </c>
      <c r="F94" s="48" t="s">
        <v>291</v>
      </c>
      <c r="G94" s="49" t="s">
        <v>291</v>
      </c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</row>
    <row r="95" spans="1:28" ht="13.5" customHeight="1" x14ac:dyDescent="0.25">
      <c r="A95" s="62" t="s">
        <v>14</v>
      </c>
      <c r="B95" s="48" t="s">
        <v>291</v>
      </c>
      <c r="C95" s="49" t="s">
        <v>291</v>
      </c>
      <c r="D95" s="48" t="s">
        <v>291</v>
      </c>
      <c r="E95" s="49" t="s">
        <v>291</v>
      </c>
      <c r="F95" s="48" t="s">
        <v>291</v>
      </c>
      <c r="G95" s="49" t="s">
        <v>291</v>
      </c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</row>
    <row r="96" spans="1:28" ht="13.5" customHeight="1" x14ac:dyDescent="0.25">
      <c r="A96" s="62" t="s">
        <v>15</v>
      </c>
      <c r="B96" s="48" t="s">
        <v>291</v>
      </c>
      <c r="C96" s="49" t="s">
        <v>291</v>
      </c>
      <c r="D96" s="48" t="s">
        <v>291</v>
      </c>
      <c r="E96" s="49" t="s">
        <v>291</v>
      </c>
      <c r="F96" s="48" t="s">
        <v>291</v>
      </c>
      <c r="G96" s="49" t="s">
        <v>291</v>
      </c>
    </row>
    <row r="97" spans="1:8" ht="13.5" customHeight="1" x14ac:dyDescent="0.25">
      <c r="A97" s="62" t="s">
        <v>16</v>
      </c>
      <c r="B97" s="48">
        <v>814</v>
      </c>
      <c r="C97" s="49">
        <v>52</v>
      </c>
      <c r="D97" s="48">
        <v>821</v>
      </c>
      <c r="E97" s="49">
        <v>9</v>
      </c>
      <c r="F97" s="48">
        <v>932</v>
      </c>
      <c r="G97" s="49">
        <v>3</v>
      </c>
    </row>
    <row r="98" spans="1:8" ht="13.5" customHeight="1" x14ac:dyDescent="0.25">
      <c r="A98" s="62" t="s">
        <v>17</v>
      </c>
      <c r="B98" s="48" t="s">
        <v>291</v>
      </c>
      <c r="C98" s="49" t="s">
        <v>291</v>
      </c>
      <c r="D98" s="48" t="s">
        <v>291</v>
      </c>
      <c r="E98" s="49" t="s">
        <v>291</v>
      </c>
      <c r="F98" s="48" t="s">
        <v>291</v>
      </c>
      <c r="G98" s="49" t="s">
        <v>291</v>
      </c>
    </row>
    <row r="99" spans="1:8" ht="13.5" customHeight="1" x14ac:dyDescent="0.25">
      <c r="A99" s="62" t="s">
        <v>18</v>
      </c>
      <c r="B99" s="48">
        <v>962</v>
      </c>
      <c r="C99" s="49">
        <v>2</v>
      </c>
      <c r="D99" s="48" t="s">
        <v>291</v>
      </c>
      <c r="E99" s="49" t="s">
        <v>291</v>
      </c>
      <c r="F99" s="48" t="s">
        <v>291</v>
      </c>
      <c r="G99" s="49" t="s">
        <v>291</v>
      </c>
    </row>
    <row r="100" spans="1:8" ht="13.5" customHeight="1" x14ac:dyDescent="0.25">
      <c r="A100" s="62" t="s">
        <v>19</v>
      </c>
      <c r="B100" s="48" t="s">
        <v>291</v>
      </c>
      <c r="C100" s="49" t="s">
        <v>291</v>
      </c>
      <c r="D100" s="48" t="s">
        <v>291</v>
      </c>
      <c r="E100" s="49" t="s">
        <v>291</v>
      </c>
      <c r="F100" s="48" t="s">
        <v>291</v>
      </c>
      <c r="G100" s="49" t="s">
        <v>291</v>
      </c>
    </row>
    <row r="101" spans="1:8" ht="13.5" customHeight="1" x14ac:dyDescent="0.25">
      <c r="A101" s="62" t="s">
        <v>20</v>
      </c>
      <c r="B101" s="48">
        <v>541</v>
      </c>
      <c r="C101" s="49">
        <v>4</v>
      </c>
      <c r="D101" s="48" t="s">
        <v>291</v>
      </c>
      <c r="E101" s="49" t="s">
        <v>291</v>
      </c>
      <c r="F101" s="48" t="s">
        <v>291</v>
      </c>
      <c r="G101" s="49" t="s">
        <v>291</v>
      </c>
    </row>
    <row r="102" spans="1:8" ht="13.5" customHeight="1" x14ac:dyDescent="0.25">
      <c r="A102" s="62" t="s">
        <v>21</v>
      </c>
      <c r="B102" s="48" t="s">
        <v>291</v>
      </c>
      <c r="C102" s="49" t="s">
        <v>291</v>
      </c>
      <c r="D102" s="48" t="s">
        <v>291</v>
      </c>
      <c r="E102" s="49" t="s">
        <v>291</v>
      </c>
      <c r="F102" s="48" t="s">
        <v>291</v>
      </c>
      <c r="G102" s="49" t="s">
        <v>291</v>
      </c>
    </row>
    <row r="103" spans="1:8" ht="13.5" customHeight="1" x14ac:dyDescent="0.25">
      <c r="A103" s="62" t="s">
        <v>22</v>
      </c>
      <c r="B103" s="48" t="s">
        <v>291</v>
      </c>
      <c r="C103" s="49" t="s">
        <v>291</v>
      </c>
      <c r="D103" s="48" t="s">
        <v>291</v>
      </c>
      <c r="E103" s="49" t="s">
        <v>291</v>
      </c>
      <c r="F103" s="48" t="s">
        <v>291</v>
      </c>
      <c r="G103" s="49" t="s">
        <v>291</v>
      </c>
    </row>
    <row r="104" spans="1:8" ht="13.5" customHeight="1" thickBot="1" x14ac:dyDescent="0.3">
      <c r="A104" s="63" t="s">
        <v>23</v>
      </c>
      <c r="B104" s="64" t="s">
        <v>291</v>
      </c>
      <c r="C104" s="71" t="s">
        <v>291</v>
      </c>
      <c r="D104" s="64" t="s">
        <v>291</v>
      </c>
      <c r="E104" s="71" t="s">
        <v>291</v>
      </c>
      <c r="F104" s="64" t="s">
        <v>291</v>
      </c>
      <c r="G104" s="71" t="s">
        <v>291</v>
      </c>
    </row>
    <row r="105" spans="1:8" ht="13.5" customHeight="1" thickBot="1" x14ac:dyDescent="0.3">
      <c r="A105" s="63" t="s">
        <v>49</v>
      </c>
      <c r="B105" s="51">
        <v>821</v>
      </c>
      <c r="C105" s="88">
        <v>2740</v>
      </c>
      <c r="D105" s="51">
        <v>814</v>
      </c>
      <c r="E105" s="88">
        <v>228</v>
      </c>
      <c r="F105" s="51">
        <v>932</v>
      </c>
      <c r="G105" s="88">
        <v>139</v>
      </c>
    </row>
    <row r="107" spans="1:8" ht="13.5" customHeight="1" thickBot="1" x14ac:dyDescent="0.3">
      <c r="A107" s="45" t="s">
        <v>148</v>
      </c>
    </row>
    <row r="108" spans="1:8" ht="13.5" customHeight="1" thickBot="1" x14ac:dyDescent="0.3">
      <c r="B108" s="272" t="s">
        <v>80</v>
      </c>
      <c r="C108" s="273"/>
      <c r="D108" s="273"/>
      <c r="E108" s="273"/>
      <c r="F108" s="273"/>
      <c r="G108" s="274"/>
      <c r="H108" s="46">
        <v>42</v>
      </c>
    </row>
    <row r="109" spans="1:8" ht="13.5" customHeight="1" x14ac:dyDescent="0.25">
      <c r="A109" s="239" t="s">
        <v>55</v>
      </c>
      <c r="B109" s="231" t="s">
        <v>61</v>
      </c>
      <c r="C109" s="232"/>
      <c r="D109" s="231" t="s">
        <v>62</v>
      </c>
      <c r="E109" s="232"/>
      <c r="F109" s="231" t="s">
        <v>63</v>
      </c>
      <c r="G109" s="232"/>
    </row>
    <row r="110" spans="1:8" ht="13.5" customHeight="1" thickBot="1" x14ac:dyDescent="0.3">
      <c r="A110" s="240"/>
      <c r="B110" s="64" t="s">
        <v>67</v>
      </c>
      <c r="C110" s="71" t="s">
        <v>68</v>
      </c>
      <c r="D110" s="64" t="s">
        <v>67</v>
      </c>
      <c r="E110" s="71" t="s">
        <v>68</v>
      </c>
      <c r="F110" s="64" t="s">
        <v>67</v>
      </c>
      <c r="G110" s="71" t="s">
        <v>68</v>
      </c>
    </row>
    <row r="111" spans="1:8" ht="13.5" customHeight="1" x14ac:dyDescent="0.25">
      <c r="A111" s="119" t="s">
        <v>50</v>
      </c>
      <c r="B111" s="108">
        <v>821</v>
      </c>
      <c r="C111" s="133">
        <v>2740</v>
      </c>
      <c r="D111" s="108">
        <v>814</v>
      </c>
      <c r="E111" s="133">
        <v>228</v>
      </c>
      <c r="F111" s="108">
        <v>932</v>
      </c>
      <c r="G111" s="133">
        <v>109</v>
      </c>
    </row>
    <row r="112" spans="1:8" ht="13.5" customHeight="1" x14ac:dyDescent="0.25">
      <c r="A112" s="120" t="s">
        <v>51</v>
      </c>
      <c r="B112" s="48">
        <v>541</v>
      </c>
      <c r="C112" s="49">
        <v>4</v>
      </c>
      <c r="D112" s="48">
        <v>962</v>
      </c>
      <c r="E112" s="49">
        <v>2</v>
      </c>
      <c r="F112" s="48" t="s">
        <v>291</v>
      </c>
      <c r="G112" s="49" t="s">
        <v>291</v>
      </c>
    </row>
    <row r="113" spans="1:8" ht="13.5" customHeight="1" x14ac:dyDescent="0.25">
      <c r="A113" s="120" t="s">
        <v>52</v>
      </c>
      <c r="B113" s="48">
        <v>932</v>
      </c>
      <c r="C113" s="49">
        <v>30</v>
      </c>
      <c r="D113" s="48">
        <v>921</v>
      </c>
      <c r="E113" s="49">
        <v>20</v>
      </c>
      <c r="F113" s="48" t="s">
        <v>291</v>
      </c>
      <c r="G113" s="49" t="s">
        <v>291</v>
      </c>
    </row>
    <row r="114" spans="1:8" ht="13.5" customHeight="1" x14ac:dyDescent="0.25">
      <c r="A114" s="120" t="s">
        <v>53</v>
      </c>
      <c r="B114" s="48" t="s">
        <v>291</v>
      </c>
      <c r="C114" s="49" t="s">
        <v>291</v>
      </c>
      <c r="D114" s="48" t="s">
        <v>291</v>
      </c>
      <c r="E114" s="49" t="s">
        <v>291</v>
      </c>
      <c r="F114" s="48" t="s">
        <v>291</v>
      </c>
      <c r="G114" s="49" t="s">
        <v>291</v>
      </c>
    </row>
    <row r="115" spans="1:8" ht="13.5" customHeight="1" thickBot="1" x14ac:dyDescent="0.3">
      <c r="A115" s="120" t="s">
        <v>54</v>
      </c>
      <c r="B115" s="48" t="s">
        <v>291</v>
      </c>
      <c r="C115" s="49" t="s">
        <v>291</v>
      </c>
      <c r="D115" s="48" t="s">
        <v>291</v>
      </c>
      <c r="E115" s="49" t="s">
        <v>291</v>
      </c>
      <c r="F115" s="48" t="s">
        <v>291</v>
      </c>
      <c r="G115" s="49" t="s">
        <v>291</v>
      </c>
    </row>
    <row r="116" spans="1:8" ht="13.5" customHeight="1" thickBot="1" x14ac:dyDescent="0.3">
      <c r="A116" s="78" t="s">
        <v>49</v>
      </c>
      <c r="B116" s="51">
        <v>821</v>
      </c>
      <c r="C116" s="88">
        <v>2740</v>
      </c>
      <c r="D116" s="51">
        <v>814</v>
      </c>
      <c r="E116" s="88">
        <v>228</v>
      </c>
      <c r="F116" s="51">
        <v>932</v>
      </c>
      <c r="G116" s="88">
        <v>139</v>
      </c>
    </row>
    <row r="117" spans="1:8" ht="13.5" customHeight="1" x14ac:dyDescent="0.25">
      <c r="A117" s="61"/>
    </row>
    <row r="118" spans="1:8" ht="13.5" customHeight="1" thickBot="1" x14ac:dyDescent="0.3">
      <c r="A118" s="45" t="s">
        <v>158</v>
      </c>
    </row>
    <row r="119" spans="1:8" ht="13.5" customHeight="1" thickBot="1" x14ac:dyDescent="0.3">
      <c r="B119" s="272" t="s">
        <v>80</v>
      </c>
      <c r="C119" s="273"/>
      <c r="D119" s="273"/>
      <c r="E119" s="273"/>
      <c r="F119" s="273"/>
      <c r="G119" s="274"/>
      <c r="H119" s="46">
        <v>43</v>
      </c>
    </row>
    <row r="120" spans="1:8" ht="13.5" customHeight="1" x14ac:dyDescent="0.25">
      <c r="A120" s="239" t="s">
        <v>57</v>
      </c>
      <c r="B120" s="231" t="s">
        <v>61</v>
      </c>
      <c r="C120" s="232"/>
      <c r="D120" s="231" t="s">
        <v>62</v>
      </c>
      <c r="E120" s="232"/>
      <c r="F120" s="231" t="s">
        <v>63</v>
      </c>
      <c r="G120" s="232"/>
    </row>
    <row r="121" spans="1:8" ht="13.5" customHeight="1" thickBot="1" x14ac:dyDescent="0.3">
      <c r="A121" s="240"/>
      <c r="B121" s="64" t="s">
        <v>67</v>
      </c>
      <c r="C121" s="71" t="s">
        <v>68</v>
      </c>
      <c r="D121" s="64" t="s">
        <v>67</v>
      </c>
      <c r="E121" s="71" t="s">
        <v>68</v>
      </c>
      <c r="F121" s="64" t="s">
        <v>67</v>
      </c>
      <c r="G121" s="71" t="s">
        <v>68</v>
      </c>
    </row>
    <row r="122" spans="1:8" ht="13.5" customHeight="1" x14ac:dyDescent="0.25">
      <c r="A122" s="69" t="s">
        <v>114</v>
      </c>
      <c r="B122" s="108">
        <v>821</v>
      </c>
      <c r="C122" s="133">
        <v>2585</v>
      </c>
      <c r="D122" s="108">
        <v>814</v>
      </c>
      <c r="E122" s="133">
        <v>176</v>
      </c>
      <c r="F122" s="108">
        <v>411</v>
      </c>
      <c r="G122" s="133">
        <v>102</v>
      </c>
    </row>
    <row r="123" spans="1:8" ht="13.5" customHeight="1" x14ac:dyDescent="0.25">
      <c r="A123" s="77" t="s">
        <v>56</v>
      </c>
      <c r="B123" s="48">
        <v>821</v>
      </c>
      <c r="C123" s="49">
        <v>152</v>
      </c>
      <c r="D123" s="48">
        <v>816</v>
      </c>
      <c r="E123" s="49">
        <v>105</v>
      </c>
      <c r="F123" s="48">
        <v>814</v>
      </c>
      <c r="G123" s="49">
        <v>52</v>
      </c>
    </row>
    <row r="124" spans="1:8" ht="13.5" customHeight="1" x14ac:dyDescent="0.25">
      <c r="A124" s="77" t="s">
        <v>279</v>
      </c>
      <c r="B124" s="48">
        <v>932</v>
      </c>
      <c r="C124" s="49">
        <v>22</v>
      </c>
      <c r="D124" s="48">
        <v>712</v>
      </c>
      <c r="E124" s="49">
        <v>18</v>
      </c>
      <c r="F124" s="48">
        <v>721</v>
      </c>
      <c r="G124" s="49">
        <v>14</v>
      </c>
    </row>
    <row r="125" spans="1:8" ht="13.5" customHeight="1" thickBot="1" x14ac:dyDescent="0.3">
      <c r="A125" s="91" t="s">
        <v>115</v>
      </c>
      <c r="B125" s="64" t="s">
        <v>291</v>
      </c>
      <c r="C125" s="71" t="s">
        <v>291</v>
      </c>
      <c r="D125" s="64" t="s">
        <v>291</v>
      </c>
      <c r="E125" s="71" t="s">
        <v>291</v>
      </c>
      <c r="F125" s="64" t="s">
        <v>291</v>
      </c>
      <c r="G125" s="71" t="s">
        <v>291</v>
      </c>
    </row>
    <row r="126" spans="1:8" ht="13.5" customHeight="1" thickBot="1" x14ac:dyDescent="0.3">
      <c r="A126" s="87" t="s">
        <v>49</v>
      </c>
      <c r="B126" s="51">
        <v>821</v>
      </c>
      <c r="C126" s="88">
        <v>2740</v>
      </c>
      <c r="D126" s="51">
        <v>814</v>
      </c>
      <c r="E126" s="88">
        <v>228</v>
      </c>
      <c r="F126" s="51">
        <v>932</v>
      </c>
      <c r="G126" s="88">
        <v>139</v>
      </c>
    </row>
    <row r="128" spans="1:8" ht="13.5" customHeight="1" thickBot="1" x14ac:dyDescent="0.3">
      <c r="A128" s="45" t="s">
        <v>136</v>
      </c>
      <c r="B128" s="61"/>
      <c r="C128" s="61"/>
    </row>
    <row r="129" spans="1:18" ht="13.5" customHeight="1" thickBot="1" x14ac:dyDescent="0.3">
      <c r="A129" s="207" t="s">
        <v>82</v>
      </c>
      <c r="B129" s="208" t="s">
        <v>67</v>
      </c>
      <c r="C129" s="209" t="s">
        <v>68</v>
      </c>
      <c r="D129" s="46">
        <v>44</v>
      </c>
    </row>
    <row r="130" spans="1:18" ht="13.5" customHeight="1" x14ac:dyDescent="0.25">
      <c r="A130" s="210" t="s">
        <v>61</v>
      </c>
      <c r="B130" s="205" t="s">
        <v>292</v>
      </c>
      <c r="C130" s="206">
        <v>2740</v>
      </c>
    </row>
    <row r="131" spans="1:18" ht="13.5" customHeight="1" x14ac:dyDescent="0.25">
      <c r="A131" s="9" t="s">
        <v>62</v>
      </c>
      <c r="B131" s="34" t="s">
        <v>293</v>
      </c>
      <c r="C131" s="36">
        <v>228</v>
      </c>
    </row>
    <row r="132" spans="1:18" ht="13.5" customHeight="1" x14ac:dyDescent="0.25">
      <c r="A132" s="9" t="s">
        <v>63</v>
      </c>
      <c r="B132" s="34" t="s">
        <v>294</v>
      </c>
      <c r="C132" s="36">
        <v>139</v>
      </c>
    </row>
    <row r="133" spans="1:18" ht="13.5" customHeight="1" x14ac:dyDescent="0.25">
      <c r="A133" s="9" t="s">
        <v>70</v>
      </c>
      <c r="B133" s="34" t="s">
        <v>295</v>
      </c>
      <c r="C133" s="36">
        <v>105</v>
      </c>
    </row>
    <row r="134" spans="1:18" ht="13.5" customHeight="1" x14ac:dyDescent="0.25">
      <c r="A134" s="9" t="s">
        <v>71</v>
      </c>
      <c r="B134" s="34" t="s">
        <v>296</v>
      </c>
      <c r="C134" s="36">
        <v>102</v>
      </c>
    </row>
    <row r="135" spans="1:18" ht="13.5" customHeight="1" x14ac:dyDescent="0.25">
      <c r="A135" s="9" t="s">
        <v>72</v>
      </c>
      <c r="B135" s="34" t="s">
        <v>297</v>
      </c>
      <c r="C135" s="36">
        <v>84</v>
      </c>
    </row>
    <row r="136" spans="1:18" ht="13.5" customHeight="1" x14ac:dyDescent="0.25">
      <c r="A136" s="9" t="s">
        <v>73</v>
      </c>
      <c r="B136" s="34" t="s">
        <v>298</v>
      </c>
      <c r="C136" s="36">
        <v>51</v>
      </c>
      <c r="R136" s="140"/>
    </row>
    <row r="137" spans="1:18" ht="13.5" customHeight="1" x14ac:dyDescent="0.25">
      <c r="A137" s="9" t="s">
        <v>74</v>
      </c>
      <c r="B137" s="34" t="s">
        <v>299</v>
      </c>
      <c r="C137" s="36">
        <v>40</v>
      </c>
    </row>
    <row r="138" spans="1:18" ht="13.5" customHeight="1" x14ac:dyDescent="0.25">
      <c r="A138" s="9" t="s">
        <v>75</v>
      </c>
      <c r="B138" s="34" t="s">
        <v>300</v>
      </c>
      <c r="C138" s="36">
        <v>37</v>
      </c>
    </row>
    <row r="139" spans="1:18" ht="13.5" customHeight="1" x14ac:dyDescent="0.25">
      <c r="A139" s="9" t="s">
        <v>76</v>
      </c>
      <c r="B139" s="34" t="s">
        <v>301</v>
      </c>
      <c r="C139" s="36">
        <v>34</v>
      </c>
    </row>
    <row r="140" spans="1:18" ht="13.5" customHeight="1" x14ac:dyDescent="0.25">
      <c r="A140" s="9" t="s">
        <v>272</v>
      </c>
      <c r="B140" s="34" t="s">
        <v>272</v>
      </c>
      <c r="C140" s="36">
        <v>192</v>
      </c>
    </row>
    <row r="141" spans="1:18" ht="13.5" customHeight="1" thickBot="1" x14ac:dyDescent="0.3">
      <c r="A141" s="211" t="s">
        <v>274</v>
      </c>
      <c r="B141" s="10" t="s">
        <v>273</v>
      </c>
      <c r="C141" s="11">
        <v>20</v>
      </c>
    </row>
    <row r="142" spans="1:18" ht="13.5" customHeight="1" x14ac:dyDescent="0.25">
      <c r="A142" s="45" t="s">
        <v>275</v>
      </c>
    </row>
    <row r="144" spans="1:18" ht="13.5" customHeight="1" thickBot="1" x14ac:dyDescent="0.3">
      <c r="A144" s="1" t="s">
        <v>276</v>
      </c>
      <c r="B144" s="212"/>
      <c r="C144" s="212"/>
    </row>
    <row r="145" spans="1:4" ht="13.5" customHeight="1" thickBot="1" x14ac:dyDescent="0.3">
      <c r="A145" s="207" t="s">
        <v>277</v>
      </c>
      <c r="B145" s="208" t="s">
        <v>278</v>
      </c>
      <c r="C145" s="209" t="s">
        <v>68</v>
      </c>
      <c r="D145" s="46">
        <v>56</v>
      </c>
    </row>
    <row r="146" spans="1:4" ht="13.5" customHeight="1" x14ac:dyDescent="0.25">
      <c r="A146" s="210" t="s">
        <v>61</v>
      </c>
      <c r="B146" s="205" t="s">
        <v>3</v>
      </c>
      <c r="C146" s="213">
        <v>3416</v>
      </c>
    </row>
    <row r="147" spans="1:4" ht="13.5" customHeight="1" x14ac:dyDescent="0.25">
      <c r="A147" s="9" t="s">
        <v>62</v>
      </c>
      <c r="B147" s="34" t="s">
        <v>12</v>
      </c>
      <c r="C147" s="214">
        <v>109</v>
      </c>
    </row>
    <row r="148" spans="1:4" ht="13.5" customHeight="1" x14ac:dyDescent="0.25">
      <c r="A148" s="9" t="s">
        <v>63</v>
      </c>
      <c r="B148" s="34" t="s">
        <v>10</v>
      </c>
      <c r="C148" s="214">
        <v>104</v>
      </c>
    </row>
    <row r="149" spans="1:4" ht="13.5" customHeight="1" x14ac:dyDescent="0.25">
      <c r="A149" s="9" t="s">
        <v>70</v>
      </c>
      <c r="B149" s="34" t="s">
        <v>16</v>
      </c>
      <c r="C149" s="214">
        <v>64</v>
      </c>
    </row>
    <row r="150" spans="1:4" ht="13.5" customHeight="1" thickBot="1" x14ac:dyDescent="0.3">
      <c r="A150" s="211" t="s">
        <v>71</v>
      </c>
      <c r="B150" s="10" t="s">
        <v>7</v>
      </c>
      <c r="C150" s="215">
        <v>35</v>
      </c>
    </row>
    <row r="151" spans="1:4" ht="13.5" customHeight="1" thickBot="1" x14ac:dyDescent="0.3">
      <c r="A151" s="216" t="s">
        <v>201</v>
      </c>
      <c r="B151" s="217" t="s">
        <v>201</v>
      </c>
      <c r="C151" s="39">
        <v>44</v>
      </c>
    </row>
    <row r="153" spans="1:4" ht="13.5" customHeight="1" thickBot="1" x14ac:dyDescent="0.3">
      <c r="A153" s="1" t="s">
        <v>280</v>
      </c>
      <c r="B153" s="212"/>
      <c r="C153" s="212"/>
    </row>
    <row r="154" spans="1:4" ht="13.5" customHeight="1" thickBot="1" x14ac:dyDescent="0.3">
      <c r="A154" s="207" t="s">
        <v>277</v>
      </c>
      <c r="B154" s="208" t="s">
        <v>278</v>
      </c>
      <c r="C154" s="209" t="s">
        <v>27</v>
      </c>
      <c r="D154" s="46">
        <v>57</v>
      </c>
    </row>
    <row r="155" spans="1:4" ht="13.5" customHeight="1" x14ac:dyDescent="0.25">
      <c r="A155" s="219" t="s">
        <v>61</v>
      </c>
      <c r="B155" s="218" t="s">
        <v>12</v>
      </c>
      <c r="C155" s="221">
        <v>9.3481989708404808E-2</v>
      </c>
    </row>
    <row r="156" spans="1:4" ht="13.5" customHeight="1" x14ac:dyDescent="0.25">
      <c r="A156" s="187" t="s">
        <v>62</v>
      </c>
      <c r="B156" s="34" t="s">
        <v>3</v>
      </c>
      <c r="C156" s="222">
        <v>5.9021718471931855E-2</v>
      </c>
    </row>
    <row r="157" spans="1:4" ht="13.5" customHeight="1" x14ac:dyDescent="0.25">
      <c r="A157" s="187" t="s">
        <v>63</v>
      </c>
      <c r="B157" s="34" t="s">
        <v>16</v>
      </c>
      <c r="C157" s="222">
        <v>3.4744842562432141E-2</v>
      </c>
    </row>
    <row r="158" spans="1:4" ht="13.5" customHeight="1" x14ac:dyDescent="0.25">
      <c r="A158" s="187" t="s">
        <v>70</v>
      </c>
      <c r="B158" s="34" t="s">
        <v>10</v>
      </c>
      <c r="C158" s="222">
        <v>2.033633163863903E-2</v>
      </c>
    </row>
    <row r="159" spans="1:4" ht="13.5" customHeight="1" thickBot="1" x14ac:dyDescent="0.3">
      <c r="A159" s="220" t="s">
        <v>71</v>
      </c>
      <c r="B159" s="10" t="s">
        <v>7</v>
      </c>
      <c r="C159" s="223">
        <v>1.1192836584585865E-2</v>
      </c>
    </row>
    <row r="160" spans="1:4" ht="13.5" customHeight="1" thickBot="1" x14ac:dyDescent="0.3">
      <c r="A160" s="224" t="s">
        <v>281</v>
      </c>
      <c r="B160" s="217" t="s">
        <v>281</v>
      </c>
      <c r="C160" s="225">
        <v>0</v>
      </c>
    </row>
    <row r="161" spans="1:3" ht="13.5" customHeight="1" x14ac:dyDescent="0.25">
      <c r="A161" s="1" t="s">
        <v>282</v>
      </c>
      <c r="B161" s="1"/>
      <c r="C161" s="1"/>
    </row>
  </sheetData>
  <mergeCells count="24">
    <mergeCell ref="B119:G119"/>
    <mergeCell ref="A120:A121"/>
    <mergeCell ref="B120:C120"/>
    <mergeCell ref="D120:E120"/>
    <mergeCell ref="F120:G120"/>
    <mergeCell ref="A109:A110"/>
    <mergeCell ref="B109:C109"/>
    <mergeCell ref="D109:E109"/>
    <mergeCell ref="F109:G109"/>
    <mergeCell ref="A56:A57"/>
    <mergeCell ref="C56:D56"/>
    <mergeCell ref="E56:F56"/>
    <mergeCell ref="A66:A67"/>
    <mergeCell ref="B66:C66"/>
    <mergeCell ref="D66:E66"/>
    <mergeCell ref="F66:G66"/>
    <mergeCell ref="B108:G108"/>
    <mergeCell ref="B65:G65"/>
    <mergeCell ref="A4:A5"/>
    <mergeCell ref="C4:D4"/>
    <mergeCell ref="E4:F4"/>
    <mergeCell ref="A46:A47"/>
    <mergeCell ref="C46:D46"/>
    <mergeCell ref="E46:F46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L44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71093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2" ht="13.5" customHeight="1" x14ac:dyDescent="0.25">
      <c r="A1" s="43" t="s">
        <v>205</v>
      </c>
      <c r="B1" s="44" t="s">
        <v>284</v>
      </c>
    </row>
    <row r="2" spans="1:12" ht="13.5" customHeight="1" x14ac:dyDescent="0.25">
      <c r="A2" s="46" t="s">
        <v>217</v>
      </c>
    </row>
    <row r="3" spans="1:12" ht="13.5" customHeight="1" thickBot="1" x14ac:dyDescent="0.3">
      <c r="A3" s="45" t="s">
        <v>122</v>
      </c>
    </row>
    <row r="4" spans="1:12" ht="13.5" customHeight="1" x14ac:dyDescent="0.25">
      <c r="A4" s="241" t="s">
        <v>28</v>
      </c>
      <c r="B4" s="231" t="s">
        <v>176</v>
      </c>
      <c r="C4" s="232"/>
      <c r="D4" s="231" t="s">
        <v>206</v>
      </c>
      <c r="E4" s="232"/>
      <c r="F4" s="231" t="s">
        <v>24</v>
      </c>
      <c r="G4" s="232"/>
      <c r="H4" s="231" t="s">
        <v>25</v>
      </c>
      <c r="I4" s="232"/>
      <c r="J4" s="46">
        <v>5</v>
      </c>
    </row>
    <row r="5" spans="1:12" ht="13.5" customHeight="1" thickBot="1" x14ac:dyDescent="0.3">
      <c r="A5" s="242"/>
      <c r="B5" s="48" t="s">
        <v>26</v>
      </c>
      <c r="C5" s="49" t="s">
        <v>27</v>
      </c>
      <c r="D5" s="48" t="s">
        <v>26</v>
      </c>
      <c r="E5" s="49" t="s">
        <v>27</v>
      </c>
      <c r="F5" s="48" t="s">
        <v>26</v>
      </c>
      <c r="G5" s="49" t="s">
        <v>27</v>
      </c>
      <c r="H5" s="48" t="s">
        <v>26</v>
      </c>
      <c r="I5" s="49" t="s">
        <v>27</v>
      </c>
    </row>
    <row r="6" spans="1:12" ht="13.5" customHeight="1" thickBot="1" x14ac:dyDescent="0.3">
      <c r="A6" s="50" t="s">
        <v>1</v>
      </c>
      <c r="B6" s="51">
        <v>89</v>
      </c>
      <c r="C6" s="52">
        <v>5.4301403294691887E-2</v>
      </c>
      <c r="D6" s="51">
        <v>3287</v>
      </c>
      <c r="E6" s="52">
        <v>2.6334342803121344E-2</v>
      </c>
      <c r="F6" s="51">
        <v>2191</v>
      </c>
      <c r="G6" s="52">
        <v>0.66656525707331915</v>
      </c>
      <c r="H6" s="51">
        <v>1096</v>
      </c>
      <c r="I6" s="52">
        <v>0.33343474292668085</v>
      </c>
    </row>
    <row r="7" spans="1:12" ht="13.5" customHeight="1" x14ac:dyDescent="0.25">
      <c r="A7" s="54" t="s">
        <v>0</v>
      </c>
      <c r="B7" s="48">
        <v>87</v>
      </c>
      <c r="C7" s="55">
        <v>5.3081147040878587E-2</v>
      </c>
      <c r="D7" s="48">
        <v>3247</v>
      </c>
      <c r="E7" s="55">
        <v>2.6013876203752662E-2</v>
      </c>
      <c r="F7" s="48">
        <v>2155</v>
      </c>
      <c r="G7" s="55">
        <v>0.66368955959347087</v>
      </c>
      <c r="H7" s="48">
        <v>1092</v>
      </c>
      <c r="I7" s="55">
        <v>0.33631044040652908</v>
      </c>
    </row>
    <row r="8" spans="1:12" ht="13.5" customHeight="1" thickBot="1" x14ac:dyDescent="0.3">
      <c r="A8" s="57" t="s">
        <v>2</v>
      </c>
      <c r="B8" s="48">
        <v>2</v>
      </c>
      <c r="C8" s="55">
        <v>1.2202562538133007E-3</v>
      </c>
      <c r="D8" s="48">
        <v>40</v>
      </c>
      <c r="E8" s="55">
        <v>3.2046659936868082E-4</v>
      </c>
      <c r="F8" s="48">
        <v>36</v>
      </c>
      <c r="G8" s="55">
        <v>0.9</v>
      </c>
      <c r="H8" s="48">
        <v>4</v>
      </c>
      <c r="I8" s="55">
        <v>0.1</v>
      </c>
    </row>
    <row r="9" spans="1:12" ht="13.5" customHeight="1" thickBot="1" x14ac:dyDescent="0.3">
      <c r="A9" s="50" t="s">
        <v>4</v>
      </c>
      <c r="B9" s="51">
        <v>551</v>
      </c>
      <c r="C9" s="52">
        <v>0.33618059792556437</v>
      </c>
      <c r="D9" s="51">
        <v>60603</v>
      </c>
      <c r="E9" s="52">
        <v>0.48553093303850409</v>
      </c>
      <c r="F9" s="51">
        <v>40218</v>
      </c>
      <c r="G9" s="52">
        <v>0.66363051334092371</v>
      </c>
      <c r="H9" s="51">
        <v>20385</v>
      </c>
      <c r="I9" s="52">
        <v>0.33636948665907629</v>
      </c>
    </row>
    <row r="10" spans="1:12" ht="13.5" customHeight="1" x14ac:dyDescent="0.25">
      <c r="A10" s="54" t="s">
        <v>3</v>
      </c>
      <c r="B10" s="48">
        <v>403</v>
      </c>
      <c r="C10" s="55">
        <v>0.2458816351433801</v>
      </c>
      <c r="D10" s="48">
        <v>54461</v>
      </c>
      <c r="E10" s="55">
        <v>0.43632328670544313</v>
      </c>
      <c r="F10" s="48">
        <v>35293</v>
      </c>
      <c r="G10" s="55">
        <v>0.64804171792658971</v>
      </c>
      <c r="H10" s="48">
        <v>19168</v>
      </c>
      <c r="I10" s="55">
        <v>0.35195828207341034</v>
      </c>
    </row>
    <row r="11" spans="1:12" ht="13.5" customHeight="1" x14ac:dyDescent="0.25">
      <c r="A11" s="167" t="s">
        <v>161</v>
      </c>
      <c r="B11" s="168">
        <v>47</v>
      </c>
      <c r="C11" s="169">
        <v>0.11662531017369727</v>
      </c>
      <c r="D11" s="168">
        <v>3388</v>
      </c>
      <c r="E11" s="169">
        <v>6.2209654615229246E-2</v>
      </c>
      <c r="F11" s="170">
        <v>1611</v>
      </c>
      <c r="G11" s="169">
        <v>0.47550177095631641</v>
      </c>
      <c r="H11" s="168">
        <v>1777</v>
      </c>
      <c r="I11" s="169">
        <v>0.52449822904368359</v>
      </c>
    </row>
    <row r="12" spans="1:12" ht="13.5" customHeight="1" x14ac:dyDescent="0.25">
      <c r="A12" s="167" t="s">
        <v>162</v>
      </c>
      <c r="B12" s="168">
        <v>15</v>
      </c>
      <c r="C12" s="169">
        <v>3.7220843672456573E-2</v>
      </c>
      <c r="D12" s="168">
        <v>3676</v>
      </c>
      <c r="E12" s="169">
        <v>6.7497842492793003E-2</v>
      </c>
      <c r="F12" s="170">
        <v>1967</v>
      </c>
      <c r="G12" s="169">
        <v>0.53509249183895535</v>
      </c>
      <c r="H12" s="168">
        <v>1709</v>
      </c>
      <c r="I12" s="169">
        <v>0.46490750816104459</v>
      </c>
      <c r="L12" s="93"/>
    </row>
    <row r="13" spans="1:12" ht="13.5" customHeight="1" x14ac:dyDescent="0.25">
      <c r="A13" s="167" t="s">
        <v>163</v>
      </c>
      <c r="B13" s="168">
        <v>7</v>
      </c>
      <c r="C13" s="169">
        <v>1.7369727047146403E-2</v>
      </c>
      <c r="D13" s="168">
        <v>170</v>
      </c>
      <c r="E13" s="169">
        <v>3.1214997888397203E-3</v>
      </c>
      <c r="F13" s="170">
        <v>13</v>
      </c>
      <c r="G13" s="169">
        <v>7.6470588235294124E-2</v>
      </c>
      <c r="H13" s="168">
        <v>157</v>
      </c>
      <c r="I13" s="169">
        <v>0.92352941176470593</v>
      </c>
    </row>
    <row r="14" spans="1:12" ht="13.5" customHeight="1" x14ac:dyDescent="0.25">
      <c r="A14" s="167" t="s">
        <v>164</v>
      </c>
      <c r="B14" s="168">
        <v>3</v>
      </c>
      <c r="C14" s="169">
        <v>7.4441687344913151E-3</v>
      </c>
      <c r="D14" s="168">
        <v>81</v>
      </c>
      <c r="E14" s="169">
        <v>1.4873028405648079E-3</v>
      </c>
      <c r="F14" s="170">
        <v>24</v>
      </c>
      <c r="G14" s="169">
        <v>0.29629629629629628</v>
      </c>
      <c r="H14" s="168">
        <v>57</v>
      </c>
      <c r="I14" s="169">
        <v>0.70370370370370372</v>
      </c>
    </row>
    <row r="15" spans="1:12" ht="13.5" customHeight="1" x14ac:dyDescent="0.25">
      <c r="A15" s="167" t="s">
        <v>165</v>
      </c>
      <c r="B15" s="168">
        <v>13</v>
      </c>
      <c r="C15" s="169">
        <v>3.2258064516129031E-2</v>
      </c>
      <c r="D15" s="168">
        <v>732</v>
      </c>
      <c r="E15" s="169">
        <v>1.344081085547456E-2</v>
      </c>
      <c r="F15" s="170">
        <v>508</v>
      </c>
      <c r="G15" s="169">
        <v>0.69398907103825136</v>
      </c>
      <c r="H15" s="168">
        <v>224</v>
      </c>
      <c r="I15" s="169">
        <v>0.30601092896174864</v>
      </c>
    </row>
    <row r="16" spans="1:12" ht="13.5" customHeight="1" x14ac:dyDescent="0.25">
      <c r="A16" s="167" t="s">
        <v>166</v>
      </c>
      <c r="B16" s="168">
        <v>11</v>
      </c>
      <c r="C16" s="169">
        <v>2.729528535980149E-2</v>
      </c>
      <c r="D16" s="168">
        <v>852</v>
      </c>
      <c r="E16" s="169">
        <v>1.5644222471126127E-2</v>
      </c>
      <c r="F16" s="170">
        <v>522</v>
      </c>
      <c r="G16" s="169">
        <v>0.61267605633802813</v>
      </c>
      <c r="H16" s="168">
        <v>330</v>
      </c>
      <c r="I16" s="169">
        <v>0.38732394366197181</v>
      </c>
    </row>
    <row r="17" spans="1:9" ht="13.5" customHeight="1" x14ac:dyDescent="0.25">
      <c r="A17" s="167" t="s">
        <v>167</v>
      </c>
      <c r="B17" s="168">
        <v>11</v>
      </c>
      <c r="C17" s="169">
        <v>2.729528535980149E-2</v>
      </c>
      <c r="D17" s="168">
        <v>378</v>
      </c>
      <c r="E17" s="169">
        <v>6.940746589302437E-3</v>
      </c>
      <c r="F17" s="170">
        <v>226</v>
      </c>
      <c r="G17" s="169">
        <v>0.59788359788359791</v>
      </c>
      <c r="H17" s="168">
        <v>152</v>
      </c>
      <c r="I17" s="169">
        <v>0.40211640211640209</v>
      </c>
    </row>
    <row r="18" spans="1:9" ht="13.5" customHeight="1" x14ac:dyDescent="0.25">
      <c r="A18" s="167" t="s">
        <v>168</v>
      </c>
      <c r="B18" s="168">
        <v>41</v>
      </c>
      <c r="C18" s="169">
        <v>0.10173697270471464</v>
      </c>
      <c r="D18" s="168">
        <v>5790</v>
      </c>
      <c r="E18" s="169">
        <v>0.10631461045518811</v>
      </c>
      <c r="F18" s="170">
        <v>3145</v>
      </c>
      <c r="G18" s="169">
        <v>0.54317789291882557</v>
      </c>
      <c r="H18" s="168">
        <v>2645</v>
      </c>
      <c r="I18" s="169">
        <v>0.45682210708117443</v>
      </c>
    </row>
    <row r="19" spans="1:9" ht="13.5" customHeight="1" x14ac:dyDescent="0.25">
      <c r="A19" s="167" t="s">
        <v>169</v>
      </c>
      <c r="B19" s="168">
        <v>18</v>
      </c>
      <c r="C19" s="169">
        <v>4.4665012406947889E-2</v>
      </c>
      <c r="D19" s="168">
        <v>1883</v>
      </c>
      <c r="E19" s="169">
        <v>3.4575200602265842E-2</v>
      </c>
      <c r="F19" s="170">
        <v>1306</v>
      </c>
      <c r="G19" s="169">
        <v>0.69357408390865638</v>
      </c>
      <c r="H19" s="168">
        <v>577</v>
      </c>
      <c r="I19" s="169">
        <v>0.30642591609134362</v>
      </c>
    </row>
    <row r="20" spans="1:9" ht="13.5" customHeight="1" x14ac:dyDescent="0.25">
      <c r="A20" s="167" t="s">
        <v>170</v>
      </c>
      <c r="B20" s="168">
        <v>83</v>
      </c>
      <c r="C20" s="169">
        <v>0.20595533498759305</v>
      </c>
      <c r="D20" s="168">
        <v>4825</v>
      </c>
      <c r="E20" s="169">
        <v>8.859550871265677E-2</v>
      </c>
      <c r="F20" s="170">
        <v>3440</v>
      </c>
      <c r="G20" s="169">
        <v>0.71295336787564767</v>
      </c>
      <c r="H20" s="168">
        <v>1385</v>
      </c>
      <c r="I20" s="169">
        <v>0.28704663212435233</v>
      </c>
    </row>
    <row r="21" spans="1:9" ht="13.5" customHeight="1" x14ac:dyDescent="0.25">
      <c r="A21" s="167" t="s">
        <v>171</v>
      </c>
      <c r="B21" s="168">
        <v>39</v>
      </c>
      <c r="C21" s="169">
        <v>9.6774193548387094E-2</v>
      </c>
      <c r="D21" s="168">
        <v>9820</v>
      </c>
      <c r="E21" s="169">
        <v>0.18031251721415326</v>
      </c>
      <c r="F21" s="170">
        <v>5279</v>
      </c>
      <c r="G21" s="169">
        <v>0.53757637474541753</v>
      </c>
      <c r="H21" s="168">
        <v>4541</v>
      </c>
      <c r="I21" s="169">
        <v>0.46242362525458247</v>
      </c>
    </row>
    <row r="22" spans="1:9" ht="13.5" customHeight="1" x14ac:dyDescent="0.25">
      <c r="A22" s="167" t="s">
        <v>172</v>
      </c>
      <c r="B22" s="168">
        <v>92</v>
      </c>
      <c r="C22" s="169">
        <v>0.22828784119106699</v>
      </c>
      <c r="D22" s="168">
        <v>20481</v>
      </c>
      <c r="E22" s="169">
        <v>0.37606727750133123</v>
      </c>
      <c r="F22" s="170">
        <v>16163</v>
      </c>
      <c r="G22" s="169">
        <v>0.78917045066158875</v>
      </c>
      <c r="H22" s="168">
        <v>4318</v>
      </c>
      <c r="I22" s="169">
        <v>0.21082954933841122</v>
      </c>
    </row>
    <row r="23" spans="1:9" ht="13.5" customHeight="1" x14ac:dyDescent="0.25">
      <c r="A23" s="167" t="s">
        <v>173</v>
      </c>
      <c r="B23" s="168">
        <v>23</v>
      </c>
      <c r="C23" s="169">
        <v>5.7071960297766747E-2</v>
      </c>
      <c r="D23" s="168">
        <v>2385</v>
      </c>
      <c r="E23" s="169">
        <v>4.3792805861074896E-2</v>
      </c>
      <c r="F23" s="170">
        <v>1089</v>
      </c>
      <c r="G23" s="169">
        <v>0.45660377358490567</v>
      </c>
      <c r="H23" s="168">
        <v>1296</v>
      </c>
      <c r="I23" s="169">
        <v>0.54339622641509433</v>
      </c>
    </row>
    <row r="24" spans="1:9" ht="13.5" customHeight="1" x14ac:dyDescent="0.25">
      <c r="A24" s="62" t="s">
        <v>5</v>
      </c>
      <c r="B24" s="48">
        <v>16</v>
      </c>
      <c r="C24" s="55">
        <v>9.762050030506406E-3</v>
      </c>
      <c r="D24" s="48">
        <v>1215</v>
      </c>
      <c r="E24" s="55">
        <v>9.7341729558236799E-3</v>
      </c>
      <c r="F24" s="48">
        <v>950</v>
      </c>
      <c r="G24" s="55">
        <v>0.78189300411522633</v>
      </c>
      <c r="H24" s="48">
        <v>265</v>
      </c>
      <c r="I24" s="55">
        <v>0.21810699588477367</v>
      </c>
    </row>
    <row r="25" spans="1:9" ht="13.5" customHeight="1" x14ac:dyDescent="0.25">
      <c r="A25" s="62" t="s">
        <v>6</v>
      </c>
      <c r="B25" s="48">
        <v>34</v>
      </c>
      <c r="C25" s="55">
        <v>2.0744356314826115E-2</v>
      </c>
      <c r="D25" s="48">
        <v>1835</v>
      </c>
      <c r="E25" s="55">
        <v>1.4701405246038232E-2</v>
      </c>
      <c r="F25" s="48">
        <v>1370</v>
      </c>
      <c r="G25" s="55">
        <v>0.74659400544959131</v>
      </c>
      <c r="H25" s="48">
        <v>465</v>
      </c>
      <c r="I25" s="55">
        <v>0.25340599455040874</v>
      </c>
    </row>
    <row r="26" spans="1:9" ht="13.5" customHeight="1" thickBot="1" x14ac:dyDescent="0.3">
      <c r="A26" s="57" t="s">
        <v>7</v>
      </c>
      <c r="B26" s="48">
        <v>98</v>
      </c>
      <c r="C26" s="55">
        <v>5.9792556436851739E-2</v>
      </c>
      <c r="D26" s="48">
        <v>3092</v>
      </c>
      <c r="E26" s="55">
        <v>2.4772068131199025E-2</v>
      </c>
      <c r="F26" s="48">
        <v>2605</v>
      </c>
      <c r="G26" s="55">
        <v>0.84249676584734801</v>
      </c>
      <c r="H26" s="48">
        <v>487</v>
      </c>
      <c r="I26" s="55">
        <v>0.15750323415265199</v>
      </c>
    </row>
    <row r="27" spans="1:9" ht="13.5" customHeight="1" thickBot="1" x14ac:dyDescent="0.3">
      <c r="A27" s="50" t="s">
        <v>9</v>
      </c>
      <c r="B27" s="51">
        <v>999</v>
      </c>
      <c r="C27" s="52">
        <v>0.60951799877974377</v>
      </c>
      <c r="D27" s="51">
        <v>60928</v>
      </c>
      <c r="E27" s="52">
        <v>0.48813472415837461</v>
      </c>
      <c r="F27" s="51">
        <v>22726</v>
      </c>
      <c r="G27" s="52">
        <v>0.37299763655462187</v>
      </c>
      <c r="H27" s="51">
        <v>38202</v>
      </c>
      <c r="I27" s="52">
        <v>0.62700236344537819</v>
      </c>
    </row>
    <row r="28" spans="1:9" ht="13.5" customHeight="1" x14ac:dyDescent="0.25">
      <c r="A28" s="54" t="s">
        <v>8</v>
      </c>
      <c r="B28" s="48">
        <v>173</v>
      </c>
      <c r="C28" s="55">
        <v>0.10555216595485052</v>
      </c>
      <c r="D28" s="48">
        <v>7452</v>
      </c>
      <c r="E28" s="55">
        <v>5.970292746238523E-2</v>
      </c>
      <c r="F28" s="48">
        <v>3096</v>
      </c>
      <c r="G28" s="55">
        <v>0.41545893719806765</v>
      </c>
      <c r="H28" s="48">
        <v>4356</v>
      </c>
      <c r="I28" s="55">
        <v>0.58454106280193241</v>
      </c>
    </row>
    <row r="29" spans="1:9" ht="13.5" customHeight="1" x14ac:dyDescent="0.25">
      <c r="A29" s="62" t="s">
        <v>10</v>
      </c>
      <c r="B29" s="48">
        <v>77</v>
      </c>
      <c r="C29" s="55">
        <v>4.6979865771812082E-2</v>
      </c>
      <c r="D29" s="48">
        <v>5010</v>
      </c>
      <c r="E29" s="55">
        <v>4.0138441570927268E-2</v>
      </c>
      <c r="F29" s="48">
        <v>3909</v>
      </c>
      <c r="G29" s="55">
        <v>0.7802395209580838</v>
      </c>
      <c r="H29" s="48">
        <v>1101</v>
      </c>
      <c r="I29" s="55">
        <v>0.21976047904191617</v>
      </c>
    </row>
    <row r="30" spans="1:9" ht="13.5" customHeight="1" x14ac:dyDescent="0.25">
      <c r="A30" s="62" t="s">
        <v>11</v>
      </c>
      <c r="B30" s="48">
        <v>43</v>
      </c>
      <c r="C30" s="55">
        <v>2.6235509456985967E-2</v>
      </c>
      <c r="D30" s="48">
        <v>1459</v>
      </c>
      <c r="E30" s="55">
        <v>1.1689019211972632E-2</v>
      </c>
      <c r="F30" s="48">
        <v>473</v>
      </c>
      <c r="G30" s="55">
        <v>0.32419465387251545</v>
      </c>
      <c r="H30" s="48">
        <v>986</v>
      </c>
      <c r="I30" s="55">
        <v>0.67580534612748455</v>
      </c>
    </row>
    <row r="31" spans="1:9" ht="13.5" customHeight="1" x14ac:dyDescent="0.25">
      <c r="A31" s="62" t="s">
        <v>12</v>
      </c>
      <c r="B31" s="48">
        <v>26</v>
      </c>
      <c r="C31" s="55">
        <v>1.5863331299572909E-2</v>
      </c>
      <c r="D31" s="48">
        <v>1057</v>
      </c>
      <c r="E31" s="55">
        <v>8.4683298883173903E-3</v>
      </c>
      <c r="F31" s="48">
        <v>683</v>
      </c>
      <c r="G31" s="55">
        <v>0.64616840113528851</v>
      </c>
      <c r="H31" s="48">
        <v>374</v>
      </c>
      <c r="I31" s="55">
        <v>0.35383159886471144</v>
      </c>
    </row>
    <row r="32" spans="1:9" ht="13.5" customHeight="1" x14ac:dyDescent="0.25">
      <c r="A32" s="62" t="s">
        <v>13</v>
      </c>
      <c r="B32" s="48">
        <v>13</v>
      </c>
      <c r="C32" s="55">
        <v>7.9316656497864547E-3</v>
      </c>
      <c r="D32" s="48">
        <v>2087</v>
      </c>
      <c r="E32" s="55">
        <v>1.6720344822060921E-2</v>
      </c>
      <c r="F32" s="48">
        <v>521</v>
      </c>
      <c r="G32" s="55">
        <v>0.24964063248682319</v>
      </c>
      <c r="H32" s="48">
        <v>1566</v>
      </c>
      <c r="I32" s="55">
        <v>0.75035936751317678</v>
      </c>
    </row>
    <row r="33" spans="1:10" ht="13.5" customHeight="1" x14ac:dyDescent="0.25">
      <c r="A33" s="62" t="s">
        <v>14</v>
      </c>
      <c r="B33" s="48">
        <v>20</v>
      </c>
      <c r="C33" s="55">
        <v>1.2202562538133009E-2</v>
      </c>
      <c r="D33" s="48">
        <v>395</v>
      </c>
      <c r="E33" s="55">
        <v>3.1646076687657228E-3</v>
      </c>
      <c r="F33" s="48">
        <v>194</v>
      </c>
      <c r="G33" s="55">
        <v>0.49113924050632912</v>
      </c>
      <c r="H33" s="48">
        <v>201</v>
      </c>
      <c r="I33" s="55">
        <v>0.50886075949367093</v>
      </c>
    </row>
    <row r="34" spans="1:10" ht="13.5" customHeight="1" x14ac:dyDescent="0.25">
      <c r="A34" s="62" t="s">
        <v>15</v>
      </c>
      <c r="B34" s="48">
        <v>58</v>
      </c>
      <c r="C34" s="55">
        <v>3.5387431360585725E-2</v>
      </c>
      <c r="D34" s="48">
        <v>1539</v>
      </c>
      <c r="E34" s="55">
        <v>1.2329952410709994E-2</v>
      </c>
      <c r="F34" s="48">
        <v>891</v>
      </c>
      <c r="G34" s="55">
        <v>0.57894736842105265</v>
      </c>
      <c r="H34" s="48">
        <v>648</v>
      </c>
      <c r="I34" s="55">
        <v>0.42105263157894735</v>
      </c>
    </row>
    <row r="35" spans="1:10" ht="13.5" customHeight="1" x14ac:dyDescent="0.25">
      <c r="A35" s="62" t="s">
        <v>16</v>
      </c>
      <c r="B35" s="48">
        <v>43</v>
      </c>
      <c r="C35" s="55">
        <v>2.6235509456985967E-2</v>
      </c>
      <c r="D35" s="48">
        <v>1778</v>
      </c>
      <c r="E35" s="55">
        <v>1.4244740341937862E-2</v>
      </c>
      <c r="F35" s="48">
        <v>1079</v>
      </c>
      <c r="G35" s="55">
        <v>0.60686164229471318</v>
      </c>
      <c r="H35" s="48">
        <v>699</v>
      </c>
      <c r="I35" s="55">
        <v>0.39313835770528682</v>
      </c>
    </row>
    <row r="36" spans="1:10" ht="13.5" customHeight="1" x14ac:dyDescent="0.25">
      <c r="A36" s="62" t="s">
        <v>17</v>
      </c>
      <c r="B36" s="48">
        <v>90</v>
      </c>
      <c r="C36" s="55">
        <v>5.4911531421598533E-2</v>
      </c>
      <c r="D36" s="48">
        <v>10765</v>
      </c>
      <c r="E36" s="55">
        <v>8.6245573555096225E-2</v>
      </c>
      <c r="F36" s="48">
        <v>5057</v>
      </c>
      <c r="G36" s="55">
        <v>0.46976312122619601</v>
      </c>
      <c r="H36" s="48">
        <v>5708</v>
      </c>
      <c r="I36" s="55">
        <v>0.53023687877380399</v>
      </c>
    </row>
    <row r="37" spans="1:10" ht="13.5" customHeight="1" x14ac:dyDescent="0.25">
      <c r="A37" s="62" t="s">
        <v>18</v>
      </c>
      <c r="B37" s="48">
        <v>294</v>
      </c>
      <c r="C37" s="55">
        <v>0.17937766931055521</v>
      </c>
      <c r="D37" s="48">
        <v>12794</v>
      </c>
      <c r="E37" s="55">
        <v>0.10250124180807256</v>
      </c>
      <c r="F37" s="48">
        <v>2851</v>
      </c>
      <c r="G37" s="55">
        <v>0.2228388307018915</v>
      </c>
      <c r="H37" s="48">
        <v>9943</v>
      </c>
      <c r="I37" s="55">
        <v>0.77716116929810852</v>
      </c>
    </row>
    <row r="38" spans="1:10" ht="13.5" customHeight="1" x14ac:dyDescent="0.25">
      <c r="A38" s="62" t="s">
        <v>19</v>
      </c>
      <c r="B38" s="48">
        <v>105</v>
      </c>
      <c r="C38" s="55">
        <v>6.4063453325198291E-2</v>
      </c>
      <c r="D38" s="48">
        <v>14401</v>
      </c>
      <c r="E38" s="55">
        <v>0.1153759874377093</v>
      </c>
      <c r="F38" s="48">
        <v>3144</v>
      </c>
      <c r="G38" s="55">
        <v>0.21831817234914241</v>
      </c>
      <c r="H38" s="48">
        <v>11257</v>
      </c>
      <c r="I38" s="55">
        <v>0.78168182765085759</v>
      </c>
    </row>
    <row r="39" spans="1:10" ht="13.5" customHeight="1" x14ac:dyDescent="0.25">
      <c r="A39" s="62" t="s">
        <v>20</v>
      </c>
      <c r="B39" s="48">
        <v>37</v>
      </c>
      <c r="C39" s="55">
        <v>2.2574740695546065E-2</v>
      </c>
      <c r="D39" s="48">
        <v>1642</v>
      </c>
      <c r="E39" s="55">
        <v>1.3155153904084347E-2</v>
      </c>
      <c r="F39" s="48">
        <v>700</v>
      </c>
      <c r="G39" s="55">
        <v>0.42630937880633374</v>
      </c>
      <c r="H39" s="48">
        <v>942</v>
      </c>
      <c r="I39" s="55">
        <v>0.57369062119366621</v>
      </c>
    </row>
    <row r="40" spans="1:10" ht="13.5" customHeight="1" x14ac:dyDescent="0.25">
      <c r="A40" s="62" t="s">
        <v>21</v>
      </c>
      <c r="B40" s="48">
        <v>20</v>
      </c>
      <c r="C40" s="55">
        <v>1.2202562538133009E-2</v>
      </c>
      <c r="D40" s="48">
        <v>549</v>
      </c>
      <c r="E40" s="55">
        <v>4.3984040763351438E-3</v>
      </c>
      <c r="F40" s="48">
        <v>128</v>
      </c>
      <c r="G40" s="55">
        <v>0.2331511839708561</v>
      </c>
      <c r="H40" s="48">
        <v>421</v>
      </c>
      <c r="I40" s="55">
        <v>0.7668488160291439</v>
      </c>
    </row>
    <row r="41" spans="1:10" ht="13.5" customHeight="1" x14ac:dyDescent="0.25">
      <c r="A41" s="62" t="s">
        <v>22</v>
      </c>
      <c r="B41" s="48">
        <v>0</v>
      </c>
      <c r="C41" s="55">
        <v>0</v>
      </c>
      <c r="D41" s="48">
        <v>0</v>
      </c>
      <c r="E41" s="55">
        <v>0</v>
      </c>
      <c r="F41" s="48">
        <v>0</v>
      </c>
      <c r="G41" s="55">
        <v>0</v>
      </c>
      <c r="H41" s="48">
        <v>0</v>
      </c>
      <c r="I41" s="55">
        <v>0</v>
      </c>
    </row>
    <row r="42" spans="1:10" ht="13.5" customHeight="1" thickBot="1" x14ac:dyDescent="0.3">
      <c r="A42" s="63" t="s">
        <v>23</v>
      </c>
      <c r="B42" s="64">
        <v>0</v>
      </c>
      <c r="C42" s="65">
        <v>0</v>
      </c>
      <c r="D42" s="64">
        <v>0</v>
      </c>
      <c r="E42" s="65">
        <v>0</v>
      </c>
      <c r="F42" s="64">
        <v>0</v>
      </c>
      <c r="G42" s="65">
        <v>0</v>
      </c>
      <c r="H42" s="64">
        <v>0</v>
      </c>
      <c r="I42" s="65">
        <v>0</v>
      </c>
    </row>
    <row r="43" spans="1:10" ht="13.5" customHeight="1" thickBot="1" x14ac:dyDescent="0.3">
      <c r="A43" s="63" t="s">
        <v>49</v>
      </c>
      <c r="B43" s="64">
        <v>1639</v>
      </c>
      <c r="C43" s="65">
        <v>1</v>
      </c>
      <c r="D43" s="64">
        <v>124818</v>
      </c>
      <c r="E43" s="65">
        <v>1</v>
      </c>
      <c r="F43" s="64">
        <v>65135</v>
      </c>
      <c r="G43" s="65">
        <v>0.52183979874697561</v>
      </c>
      <c r="H43" s="64">
        <v>59683</v>
      </c>
      <c r="I43" s="65">
        <v>0.47816020125302439</v>
      </c>
      <c r="J43" s="93"/>
    </row>
    <row r="44" spans="1:10" ht="13.5" customHeight="1" x14ac:dyDescent="0.25">
      <c r="E44" s="93"/>
      <c r="G44" s="93"/>
      <c r="I44" s="93"/>
    </row>
  </sheetData>
  <mergeCells count="5">
    <mergeCell ref="F4:G4"/>
    <mergeCell ref="H4:I4"/>
    <mergeCell ref="A4:A5"/>
    <mergeCell ref="B4:C4"/>
    <mergeCell ref="D4:E4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M85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7.71093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5" ht="13.5" customHeight="1" x14ac:dyDescent="0.25">
      <c r="A1" s="43" t="s">
        <v>205</v>
      </c>
      <c r="B1" s="44" t="s">
        <v>284</v>
      </c>
    </row>
    <row r="2" spans="1:15" ht="13.5" customHeight="1" x14ac:dyDescent="0.25">
      <c r="A2" s="94" t="s">
        <v>218</v>
      </c>
      <c r="B2" s="46"/>
      <c r="C2" s="46"/>
      <c r="D2" s="46"/>
    </row>
    <row r="3" spans="1:15" ht="13.5" customHeight="1" thickBot="1" x14ac:dyDescent="0.3">
      <c r="A3" s="45" t="s">
        <v>123</v>
      </c>
    </row>
    <row r="4" spans="1:15" ht="13.5" customHeight="1" x14ac:dyDescent="0.25">
      <c r="A4" s="241" t="s">
        <v>28</v>
      </c>
      <c r="B4" s="95" t="s">
        <v>206</v>
      </c>
      <c r="C4" s="231" t="s">
        <v>178</v>
      </c>
      <c r="D4" s="232"/>
      <c r="E4" s="231" t="s">
        <v>179</v>
      </c>
      <c r="F4" s="232"/>
      <c r="G4" s="231" t="s">
        <v>180</v>
      </c>
      <c r="H4" s="232"/>
      <c r="I4" s="231" t="s">
        <v>181</v>
      </c>
      <c r="J4" s="232"/>
      <c r="K4" s="231" t="s">
        <v>182</v>
      </c>
      <c r="L4" s="232"/>
      <c r="M4" s="231" t="s">
        <v>183</v>
      </c>
      <c r="N4" s="232"/>
      <c r="O4" s="46">
        <v>6</v>
      </c>
    </row>
    <row r="5" spans="1:15" ht="13.5" customHeight="1" thickBot="1" x14ac:dyDescent="0.3">
      <c r="A5" s="242"/>
      <c r="B5" s="96" t="s">
        <v>26</v>
      </c>
      <c r="C5" s="48" t="s">
        <v>26</v>
      </c>
      <c r="D5" s="49" t="s">
        <v>27</v>
      </c>
      <c r="E5" s="48" t="s">
        <v>26</v>
      </c>
      <c r="F5" s="49" t="s">
        <v>27</v>
      </c>
      <c r="G5" s="48" t="s">
        <v>26</v>
      </c>
      <c r="H5" s="49" t="s">
        <v>27</v>
      </c>
      <c r="I5" s="48" t="s">
        <v>26</v>
      </c>
      <c r="J5" s="49" t="s">
        <v>27</v>
      </c>
      <c r="K5" s="48" t="s">
        <v>26</v>
      </c>
      <c r="L5" s="49" t="s">
        <v>27</v>
      </c>
      <c r="M5" s="48" t="s">
        <v>26</v>
      </c>
      <c r="N5" s="49" t="s">
        <v>27</v>
      </c>
    </row>
    <row r="6" spans="1:15" ht="13.5" customHeight="1" thickBot="1" x14ac:dyDescent="0.3">
      <c r="A6" s="50" t="s">
        <v>1</v>
      </c>
      <c r="B6" s="51">
        <v>3287</v>
      </c>
      <c r="C6" s="51">
        <v>272</v>
      </c>
      <c r="D6" s="52">
        <v>8.2750228171585033E-2</v>
      </c>
      <c r="E6" s="51">
        <v>1513</v>
      </c>
      <c r="F6" s="52">
        <v>0.46029814420444176</v>
      </c>
      <c r="G6" s="51">
        <v>284</v>
      </c>
      <c r="H6" s="52">
        <v>8.6400973532096137E-2</v>
      </c>
      <c r="I6" s="51">
        <v>710</v>
      </c>
      <c r="J6" s="52">
        <v>0.21600243383024034</v>
      </c>
      <c r="K6" s="51">
        <v>38</v>
      </c>
      <c r="L6" s="52">
        <v>1.1560693641618497E-2</v>
      </c>
      <c r="M6" s="51">
        <v>470</v>
      </c>
      <c r="N6" s="52">
        <v>0.14298752662001826</v>
      </c>
    </row>
    <row r="7" spans="1:15" ht="13.5" customHeight="1" x14ac:dyDescent="0.25">
      <c r="A7" s="54" t="s">
        <v>0</v>
      </c>
      <c r="B7" s="48">
        <v>3247</v>
      </c>
      <c r="C7" s="48">
        <v>272</v>
      </c>
      <c r="D7" s="55">
        <v>8.3769633507853408E-2</v>
      </c>
      <c r="E7" s="48">
        <v>1487</v>
      </c>
      <c r="F7" s="55">
        <v>0.45796119494918386</v>
      </c>
      <c r="G7" s="48">
        <v>281</v>
      </c>
      <c r="H7" s="55">
        <v>8.6541422851863253E-2</v>
      </c>
      <c r="I7" s="48">
        <v>703</v>
      </c>
      <c r="J7" s="55">
        <v>0.21650754542654757</v>
      </c>
      <c r="K7" s="48">
        <v>38</v>
      </c>
      <c r="L7" s="55">
        <v>1.1703110563597166E-2</v>
      </c>
      <c r="M7" s="48">
        <v>466</v>
      </c>
      <c r="N7" s="55">
        <v>0.14351709270095472</v>
      </c>
    </row>
    <row r="8" spans="1:15" ht="13.5" customHeight="1" thickBot="1" x14ac:dyDescent="0.3">
      <c r="A8" s="57" t="s">
        <v>2</v>
      </c>
      <c r="B8" s="48">
        <v>40</v>
      </c>
      <c r="C8" s="48">
        <v>0</v>
      </c>
      <c r="D8" s="55">
        <v>0</v>
      </c>
      <c r="E8" s="48">
        <v>26</v>
      </c>
      <c r="F8" s="55">
        <v>0.65</v>
      </c>
      <c r="G8" s="48">
        <v>3</v>
      </c>
      <c r="H8" s="55">
        <v>7.4999999999999997E-2</v>
      </c>
      <c r="I8" s="48">
        <v>7</v>
      </c>
      <c r="J8" s="55">
        <v>0.17499999999999999</v>
      </c>
      <c r="K8" s="48">
        <v>0</v>
      </c>
      <c r="L8" s="55">
        <v>0</v>
      </c>
      <c r="M8" s="48">
        <v>4</v>
      </c>
      <c r="N8" s="55">
        <v>0.1</v>
      </c>
    </row>
    <row r="9" spans="1:15" ht="13.5" customHeight="1" thickBot="1" x14ac:dyDescent="0.3">
      <c r="A9" s="97" t="s">
        <v>4</v>
      </c>
      <c r="B9" s="51">
        <v>60603</v>
      </c>
      <c r="C9" s="51">
        <v>7188</v>
      </c>
      <c r="D9" s="52">
        <v>0.11860798970348002</v>
      </c>
      <c r="E9" s="51">
        <v>26840</v>
      </c>
      <c r="F9" s="52">
        <v>0.44288236555946076</v>
      </c>
      <c r="G9" s="51">
        <v>6174</v>
      </c>
      <c r="H9" s="52">
        <v>0.10187614474530964</v>
      </c>
      <c r="I9" s="51">
        <v>14539</v>
      </c>
      <c r="J9" s="52">
        <v>0.23990561523356929</v>
      </c>
      <c r="K9" s="51">
        <v>860</v>
      </c>
      <c r="L9" s="52">
        <v>1.4190716631189875E-2</v>
      </c>
      <c r="M9" s="51">
        <v>5002</v>
      </c>
      <c r="N9" s="52">
        <v>8.2537168126990412E-2</v>
      </c>
    </row>
    <row r="10" spans="1:15" ht="13.5" customHeight="1" x14ac:dyDescent="0.25">
      <c r="A10" s="54" t="s">
        <v>3</v>
      </c>
      <c r="B10" s="48">
        <v>54461</v>
      </c>
      <c r="C10" s="48">
        <v>6793</v>
      </c>
      <c r="D10" s="55">
        <v>0.12473145920934246</v>
      </c>
      <c r="E10" s="48">
        <v>24329</v>
      </c>
      <c r="F10" s="55">
        <v>0.4467233433098915</v>
      </c>
      <c r="G10" s="48">
        <v>5662</v>
      </c>
      <c r="H10" s="55">
        <v>0.10396430473182644</v>
      </c>
      <c r="I10" s="48">
        <v>12828</v>
      </c>
      <c r="J10" s="55">
        <v>0.23554470171315253</v>
      </c>
      <c r="K10" s="48">
        <v>747</v>
      </c>
      <c r="L10" s="55">
        <v>1.3716237307431005E-2</v>
      </c>
      <c r="M10" s="48">
        <v>4102</v>
      </c>
      <c r="N10" s="55">
        <v>7.5319953728356065E-2</v>
      </c>
    </row>
    <row r="11" spans="1:15" ht="13.5" customHeight="1" x14ac:dyDescent="0.25">
      <c r="A11" s="167" t="s">
        <v>161</v>
      </c>
      <c r="B11" s="168">
        <v>3388</v>
      </c>
      <c r="C11" s="168">
        <v>553</v>
      </c>
      <c r="D11" s="169">
        <v>0.16322314049586778</v>
      </c>
      <c r="E11" s="168">
        <v>1506</v>
      </c>
      <c r="F11" s="169">
        <v>0.44451003541912631</v>
      </c>
      <c r="G11" s="170">
        <v>426</v>
      </c>
      <c r="H11" s="169">
        <v>0.12573789846517119</v>
      </c>
      <c r="I11" s="168">
        <v>656</v>
      </c>
      <c r="J11" s="169">
        <v>0.1936245572609209</v>
      </c>
      <c r="K11" s="168">
        <v>44</v>
      </c>
      <c r="L11" s="169">
        <v>1.2987012987012988E-2</v>
      </c>
      <c r="M11" s="168">
        <v>203</v>
      </c>
      <c r="N11" s="169">
        <v>5.9917355371900828E-2</v>
      </c>
    </row>
    <row r="12" spans="1:15" ht="13.5" customHeight="1" x14ac:dyDescent="0.25">
      <c r="A12" s="167" t="s">
        <v>162</v>
      </c>
      <c r="B12" s="168">
        <v>3676</v>
      </c>
      <c r="C12" s="168">
        <v>461</v>
      </c>
      <c r="D12" s="169">
        <v>0.12540805223068552</v>
      </c>
      <c r="E12" s="168">
        <v>1919</v>
      </c>
      <c r="F12" s="169">
        <v>0.52203482045701854</v>
      </c>
      <c r="G12" s="170">
        <v>188</v>
      </c>
      <c r="H12" s="169">
        <v>5.1142546245919476E-2</v>
      </c>
      <c r="I12" s="168">
        <v>846</v>
      </c>
      <c r="J12" s="169">
        <v>0.23014145810663764</v>
      </c>
      <c r="K12" s="168">
        <v>47</v>
      </c>
      <c r="L12" s="169">
        <v>1.2785636561479869E-2</v>
      </c>
      <c r="M12" s="168">
        <v>215</v>
      </c>
      <c r="N12" s="169">
        <v>5.848748639825898E-2</v>
      </c>
    </row>
    <row r="13" spans="1:15" ht="13.5" customHeight="1" x14ac:dyDescent="0.25">
      <c r="A13" s="167" t="s">
        <v>163</v>
      </c>
      <c r="B13" s="168">
        <v>170</v>
      </c>
      <c r="C13" s="168">
        <v>3</v>
      </c>
      <c r="D13" s="169">
        <v>1.7647058823529412E-2</v>
      </c>
      <c r="E13" s="168">
        <v>116</v>
      </c>
      <c r="F13" s="169">
        <v>0.68235294117647061</v>
      </c>
      <c r="G13" s="170">
        <v>17</v>
      </c>
      <c r="H13" s="169">
        <v>0.1</v>
      </c>
      <c r="I13" s="168">
        <v>26</v>
      </c>
      <c r="J13" s="169">
        <v>0.15294117647058825</v>
      </c>
      <c r="K13" s="168">
        <v>3</v>
      </c>
      <c r="L13" s="169">
        <v>1.7647058823529412E-2</v>
      </c>
      <c r="M13" s="168">
        <v>5</v>
      </c>
      <c r="N13" s="169">
        <v>2.9411764705882353E-2</v>
      </c>
    </row>
    <row r="14" spans="1:15" ht="13.5" customHeight="1" x14ac:dyDescent="0.25">
      <c r="A14" s="167" t="s">
        <v>164</v>
      </c>
      <c r="B14" s="168">
        <v>81</v>
      </c>
      <c r="C14" s="168">
        <v>2</v>
      </c>
      <c r="D14" s="169">
        <v>2.4691358024691357E-2</v>
      </c>
      <c r="E14" s="168">
        <v>44</v>
      </c>
      <c r="F14" s="169">
        <v>0.54320987654320985</v>
      </c>
      <c r="G14" s="170">
        <v>5</v>
      </c>
      <c r="H14" s="169">
        <v>6.1728395061728392E-2</v>
      </c>
      <c r="I14" s="168">
        <v>29</v>
      </c>
      <c r="J14" s="169">
        <v>0.35802469135802467</v>
      </c>
      <c r="K14" s="168">
        <v>0</v>
      </c>
      <c r="L14" s="169">
        <v>0</v>
      </c>
      <c r="M14" s="168">
        <v>1</v>
      </c>
      <c r="N14" s="169">
        <v>1.2345679012345678E-2</v>
      </c>
    </row>
    <row r="15" spans="1:15" ht="13.5" customHeight="1" x14ac:dyDescent="0.25">
      <c r="A15" s="167" t="s">
        <v>165</v>
      </c>
      <c r="B15" s="168">
        <v>732</v>
      </c>
      <c r="C15" s="168">
        <v>73</v>
      </c>
      <c r="D15" s="169">
        <v>9.9726775956284153E-2</v>
      </c>
      <c r="E15" s="168">
        <v>352</v>
      </c>
      <c r="F15" s="169">
        <v>0.48087431693989069</v>
      </c>
      <c r="G15" s="170">
        <v>77</v>
      </c>
      <c r="H15" s="169">
        <v>0.1051912568306011</v>
      </c>
      <c r="I15" s="168">
        <v>175</v>
      </c>
      <c r="J15" s="169">
        <v>0.23907103825136611</v>
      </c>
      <c r="K15" s="168">
        <v>9</v>
      </c>
      <c r="L15" s="169">
        <v>1.2295081967213115E-2</v>
      </c>
      <c r="M15" s="168">
        <v>46</v>
      </c>
      <c r="N15" s="169">
        <v>6.2841530054644809E-2</v>
      </c>
    </row>
    <row r="16" spans="1:15" ht="13.5" customHeight="1" x14ac:dyDescent="0.25">
      <c r="A16" s="167" t="s">
        <v>166</v>
      </c>
      <c r="B16" s="168">
        <v>852</v>
      </c>
      <c r="C16" s="168">
        <v>91</v>
      </c>
      <c r="D16" s="169">
        <v>0.1068075117370892</v>
      </c>
      <c r="E16" s="168">
        <v>425</v>
      </c>
      <c r="F16" s="169">
        <v>0.49882629107981219</v>
      </c>
      <c r="G16" s="170">
        <v>49</v>
      </c>
      <c r="H16" s="169">
        <v>5.7511737089201875E-2</v>
      </c>
      <c r="I16" s="168">
        <v>227</v>
      </c>
      <c r="J16" s="169">
        <v>0.26643192488262912</v>
      </c>
      <c r="K16" s="168">
        <v>10</v>
      </c>
      <c r="L16" s="169">
        <v>1.1737089201877934E-2</v>
      </c>
      <c r="M16" s="168">
        <v>50</v>
      </c>
      <c r="N16" s="169">
        <v>5.8685446009389672E-2</v>
      </c>
    </row>
    <row r="17" spans="1:14" ht="13.5" customHeight="1" x14ac:dyDescent="0.25">
      <c r="A17" s="167" t="s">
        <v>167</v>
      </c>
      <c r="B17" s="168">
        <v>378</v>
      </c>
      <c r="C17" s="168">
        <v>7</v>
      </c>
      <c r="D17" s="169">
        <v>1.8518518518518517E-2</v>
      </c>
      <c r="E17" s="168">
        <v>122</v>
      </c>
      <c r="F17" s="169">
        <v>0.32275132275132273</v>
      </c>
      <c r="G17" s="170">
        <v>55</v>
      </c>
      <c r="H17" s="169">
        <v>0.14550264550264549</v>
      </c>
      <c r="I17" s="168">
        <v>168</v>
      </c>
      <c r="J17" s="169">
        <v>0.44444444444444442</v>
      </c>
      <c r="K17" s="168">
        <v>7</v>
      </c>
      <c r="L17" s="169">
        <v>1.8518518518518517E-2</v>
      </c>
      <c r="M17" s="168">
        <v>19</v>
      </c>
      <c r="N17" s="169">
        <v>5.0264550264550262E-2</v>
      </c>
    </row>
    <row r="18" spans="1:14" ht="13.5" customHeight="1" x14ac:dyDescent="0.25">
      <c r="A18" s="167" t="s">
        <v>168</v>
      </c>
      <c r="B18" s="168">
        <v>5790</v>
      </c>
      <c r="C18" s="168">
        <v>1095</v>
      </c>
      <c r="D18" s="169">
        <v>0.18911917098445596</v>
      </c>
      <c r="E18" s="168">
        <v>2280</v>
      </c>
      <c r="F18" s="169">
        <v>0.39378238341968913</v>
      </c>
      <c r="G18" s="170">
        <v>673</v>
      </c>
      <c r="H18" s="169">
        <v>0.11623488773747841</v>
      </c>
      <c r="I18" s="168">
        <v>1290</v>
      </c>
      <c r="J18" s="169">
        <v>0.22279792746113988</v>
      </c>
      <c r="K18" s="168">
        <v>74</v>
      </c>
      <c r="L18" s="169">
        <v>1.2780656303972366E-2</v>
      </c>
      <c r="M18" s="168">
        <v>378</v>
      </c>
      <c r="N18" s="169">
        <v>6.5284974093264253E-2</v>
      </c>
    </row>
    <row r="19" spans="1:14" ht="13.5" customHeight="1" x14ac:dyDescent="0.25">
      <c r="A19" s="167" t="s">
        <v>169</v>
      </c>
      <c r="B19" s="168">
        <v>1883</v>
      </c>
      <c r="C19" s="168">
        <v>142</v>
      </c>
      <c r="D19" s="169">
        <v>7.5411577270313335E-2</v>
      </c>
      <c r="E19" s="168">
        <v>731</v>
      </c>
      <c r="F19" s="169">
        <v>0.38821030270844398</v>
      </c>
      <c r="G19" s="170">
        <v>264</v>
      </c>
      <c r="H19" s="169">
        <v>0.14020180562931492</v>
      </c>
      <c r="I19" s="168">
        <v>522</v>
      </c>
      <c r="J19" s="169">
        <v>0.2772172065852363</v>
      </c>
      <c r="K19" s="168">
        <v>20</v>
      </c>
      <c r="L19" s="169">
        <v>1.0621348911311737E-2</v>
      </c>
      <c r="M19" s="168">
        <v>204</v>
      </c>
      <c r="N19" s="169">
        <v>0.10833775889537971</v>
      </c>
    </row>
    <row r="20" spans="1:14" ht="13.5" customHeight="1" x14ac:dyDescent="0.25">
      <c r="A20" s="167" t="s">
        <v>170</v>
      </c>
      <c r="B20" s="168">
        <v>4825</v>
      </c>
      <c r="C20" s="168">
        <v>358</v>
      </c>
      <c r="D20" s="169">
        <v>7.4196891191709843E-2</v>
      </c>
      <c r="E20" s="168">
        <v>1987</v>
      </c>
      <c r="F20" s="169">
        <v>0.41181347150259068</v>
      </c>
      <c r="G20" s="170">
        <v>401</v>
      </c>
      <c r="H20" s="169">
        <v>8.3108808290155434E-2</v>
      </c>
      <c r="I20" s="168">
        <v>1444</v>
      </c>
      <c r="J20" s="169">
        <v>0.29927461139896372</v>
      </c>
      <c r="K20" s="168">
        <v>105</v>
      </c>
      <c r="L20" s="169">
        <v>2.1761658031088083E-2</v>
      </c>
      <c r="M20" s="168">
        <v>530</v>
      </c>
      <c r="N20" s="169">
        <v>0.10984455958549223</v>
      </c>
    </row>
    <row r="21" spans="1:14" ht="13.5" customHeight="1" x14ac:dyDescent="0.25">
      <c r="A21" s="167" t="s">
        <v>171</v>
      </c>
      <c r="B21" s="168">
        <v>9820</v>
      </c>
      <c r="C21" s="168">
        <v>1641</v>
      </c>
      <c r="D21" s="169">
        <v>0.16710794297352341</v>
      </c>
      <c r="E21" s="168">
        <v>3827</v>
      </c>
      <c r="F21" s="169">
        <v>0.38971486761710794</v>
      </c>
      <c r="G21" s="170">
        <v>699</v>
      </c>
      <c r="H21" s="169">
        <v>7.1181262729124242E-2</v>
      </c>
      <c r="I21" s="168">
        <v>2645</v>
      </c>
      <c r="J21" s="169">
        <v>0.26934826883910384</v>
      </c>
      <c r="K21" s="168">
        <v>137</v>
      </c>
      <c r="L21" s="169">
        <v>1.395112016293279E-2</v>
      </c>
      <c r="M21" s="168">
        <v>871</v>
      </c>
      <c r="N21" s="169">
        <v>8.8696537678207746E-2</v>
      </c>
    </row>
    <row r="22" spans="1:14" ht="13.5" customHeight="1" x14ac:dyDescent="0.25">
      <c r="A22" s="167" t="s">
        <v>172</v>
      </c>
      <c r="B22" s="168">
        <v>20481</v>
      </c>
      <c r="C22" s="168">
        <v>2190</v>
      </c>
      <c r="D22" s="169">
        <v>0.10692837263805478</v>
      </c>
      <c r="E22" s="168">
        <v>9952</v>
      </c>
      <c r="F22" s="169">
        <v>0.48591377374151651</v>
      </c>
      <c r="G22" s="170">
        <v>2460</v>
      </c>
      <c r="H22" s="169">
        <v>0.12011132268932181</v>
      </c>
      <c r="I22" s="168">
        <v>4253</v>
      </c>
      <c r="J22" s="169">
        <v>0.207655876177921</v>
      </c>
      <c r="K22" s="168">
        <v>272</v>
      </c>
      <c r="L22" s="169">
        <v>1.3280601533128265E-2</v>
      </c>
      <c r="M22" s="168">
        <v>1354</v>
      </c>
      <c r="N22" s="169">
        <v>6.6110053220057613E-2</v>
      </c>
    </row>
    <row r="23" spans="1:14" ht="13.5" customHeight="1" x14ac:dyDescent="0.25">
      <c r="A23" s="167" t="s">
        <v>173</v>
      </c>
      <c r="B23" s="168">
        <v>2385</v>
      </c>
      <c r="C23" s="168">
        <v>177</v>
      </c>
      <c r="D23" s="169">
        <v>7.4213836477987419E-2</v>
      </c>
      <c r="E23" s="168">
        <v>1068</v>
      </c>
      <c r="F23" s="169">
        <v>0.44779874213836479</v>
      </c>
      <c r="G23" s="170">
        <v>348</v>
      </c>
      <c r="H23" s="169">
        <v>0.14591194968553459</v>
      </c>
      <c r="I23" s="168">
        <v>547</v>
      </c>
      <c r="J23" s="169">
        <v>0.22935010482180293</v>
      </c>
      <c r="K23" s="168">
        <v>19</v>
      </c>
      <c r="L23" s="169">
        <v>7.966457023060796E-3</v>
      </c>
      <c r="M23" s="168">
        <v>226</v>
      </c>
      <c r="N23" s="169">
        <v>9.4758909853249473E-2</v>
      </c>
    </row>
    <row r="24" spans="1:14" ht="13.5" customHeight="1" x14ac:dyDescent="0.25">
      <c r="A24" s="62" t="s">
        <v>5</v>
      </c>
      <c r="B24" s="48">
        <v>1215</v>
      </c>
      <c r="C24" s="48">
        <v>4</v>
      </c>
      <c r="D24" s="55">
        <v>3.2921810699588477E-3</v>
      </c>
      <c r="E24" s="48">
        <v>281</v>
      </c>
      <c r="F24" s="55">
        <v>0.23127572016460907</v>
      </c>
      <c r="G24" s="48">
        <v>182</v>
      </c>
      <c r="H24" s="55">
        <v>0.14979423868312758</v>
      </c>
      <c r="I24" s="48">
        <v>465</v>
      </c>
      <c r="J24" s="55">
        <v>0.38271604938271603</v>
      </c>
      <c r="K24" s="48">
        <v>15</v>
      </c>
      <c r="L24" s="55">
        <v>1.2345679012345678E-2</v>
      </c>
      <c r="M24" s="48">
        <v>268</v>
      </c>
      <c r="N24" s="55">
        <v>0.2205761316872428</v>
      </c>
    </row>
    <row r="25" spans="1:14" ht="13.5" customHeight="1" x14ac:dyDescent="0.25">
      <c r="A25" s="62" t="s">
        <v>6</v>
      </c>
      <c r="B25" s="48">
        <v>1835</v>
      </c>
      <c r="C25" s="48">
        <v>225</v>
      </c>
      <c r="D25" s="55">
        <v>0.1226158038147139</v>
      </c>
      <c r="E25" s="48">
        <v>882</v>
      </c>
      <c r="F25" s="55">
        <v>0.48065395095367847</v>
      </c>
      <c r="G25" s="48">
        <v>76</v>
      </c>
      <c r="H25" s="55">
        <v>4.1416893732970028E-2</v>
      </c>
      <c r="I25" s="48">
        <v>391</v>
      </c>
      <c r="J25" s="55">
        <v>0.21307901907356949</v>
      </c>
      <c r="K25" s="48">
        <v>24</v>
      </c>
      <c r="L25" s="55">
        <v>1.3079019073569483E-2</v>
      </c>
      <c r="M25" s="48">
        <v>237</v>
      </c>
      <c r="N25" s="55">
        <v>0.12915531335149863</v>
      </c>
    </row>
    <row r="26" spans="1:14" ht="13.5" customHeight="1" thickBot="1" x14ac:dyDescent="0.3">
      <c r="A26" s="57" t="s">
        <v>7</v>
      </c>
      <c r="B26" s="48">
        <v>3092</v>
      </c>
      <c r="C26" s="48">
        <v>166</v>
      </c>
      <c r="D26" s="55">
        <v>5.36869340232859E-2</v>
      </c>
      <c r="E26" s="48">
        <v>1348</v>
      </c>
      <c r="F26" s="55">
        <v>0.43596377749029752</v>
      </c>
      <c r="G26" s="48">
        <v>254</v>
      </c>
      <c r="H26" s="55">
        <v>8.2147477360931434E-2</v>
      </c>
      <c r="I26" s="48">
        <v>855</v>
      </c>
      <c r="J26" s="55">
        <v>0.27652005174644245</v>
      </c>
      <c r="K26" s="48">
        <v>74</v>
      </c>
      <c r="L26" s="55">
        <v>2.3932729624838292E-2</v>
      </c>
      <c r="M26" s="48">
        <v>395</v>
      </c>
      <c r="N26" s="55">
        <v>0.12774902975420441</v>
      </c>
    </row>
    <row r="27" spans="1:14" ht="13.5" customHeight="1" thickBot="1" x14ac:dyDescent="0.3">
      <c r="A27" s="50" t="s">
        <v>9</v>
      </c>
      <c r="B27" s="51">
        <v>60928</v>
      </c>
      <c r="C27" s="51">
        <v>3138</v>
      </c>
      <c r="D27" s="52">
        <v>5.1503413865546216E-2</v>
      </c>
      <c r="E27" s="51">
        <v>12072</v>
      </c>
      <c r="F27" s="52">
        <v>0.19813550420168066</v>
      </c>
      <c r="G27" s="51">
        <v>3789</v>
      </c>
      <c r="H27" s="52">
        <v>6.2188156512605043E-2</v>
      </c>
      <c r="I27" s="51">
        <v>21586</v>
      </c>
      <c r="J27" s="52">
        <v>0.35428702731092437</v>
      </c>
      <c r="K27" s="51">
        <v>2277</v>
      </c>
      <c r="L27" s="52">
        <v>3.7371980042016806E-2</v>
      </c>
      <c r="M27" s="51">
        <v>18066</v>
      </c>
      <c r="N27" s="52">
        <v>0.29651391806722688</v>
      </c>
    </row>
    <row r="28" spans="1:14" ht="13.5" customHeight="1" x14ac:dyDescent="0.25">
      <c r="A28" s="54" t="s">
        <v>8</v>
      </c>
      <c r="B28" s="48">
        <v>7452</v>
      </c>
      <c r="C28" s="48">
        <v>793</v>
      </c>
      <c r="D28" s="55">
        <v>0.10641438539989265</v>
      </c>
      <c r="E28" s="48">
        <v>2861</v>
      </c>
      <c r="F28" s="55">
        <v>0.38392377885131507</v>
      </c>
      <c r="G28" s="48">
        <v>738</v>
      </c>
      <c r="H28" s="55">
        <v>9.9033816425120769E-2</v>
      </c>
      <c r="I28" s="48">
        <v>2478</v>
      </c>
      <c r="J28" s="55">
        <v>0.33252818035426729</v>
      </c>
      <c r="K28" s="48">
        <v>143</v>
      </c>
      <c r="L28" s="55">
        <v>1.9189479334406869E-2</v>
      </c>
      <c r="M28" s="48">
        <v>439</v>
      </c>
      <c r="N28" s="55">
        <v>5.8910359634997314E-2</v>
      </c>
    </row>
    <row r="29" spans="1:14" ht="13.5" customHeight="1" x14ac:dyDescent="0.25">
      <c r="A29" s="62" t="s">
        <v>10</v>
      </c>
      <c r="B29" s="48">
        <v>5010</v>
      </c>
      <c r="C29" s="48">
        <v>277</v>
      </c>
      <c r="D29" s="55">
        <v>5.5289421157684628E-2</v>
      </c>
      <c r="E29" s="48">
        <v>1953</v>
      </c>
      <c r="F29" s="55">
        <v>0.3898203592814371</v>
      </c>
      <c r="G29" s="48">
        <v>811</v>
      </c>
      <c r="H29" s="55">
        <v>0.16187624750499002</v>
      </c>
      <c r="I29" s="48">
        <v>1652</v>
      </c>
      <c r="J29" s="55">
        <v>0.32974051896207585</v>
      </c>
      <c r="K29" s="48">
        <v>50</v>
      </c>
      <c r="L29" s="55">
        <v>9.9800399201596807E-3</v>
      </c>
      <c r="M29" s="48">
        <v>267</v>
      </c>
      <c r="N29" s="55">
        <v>5.3293413173652694E-2</v>
      </c>
    </row>
    <row r="30" spans="1:14" ht="13.5" customHeight="1" x14ac:dyDescent="0.25">
      <c r="A30" s="62" t="s">
        <v>11</v>
      </c>
      <c r="B30" s="48">
        <v>1459</v>
      </c>
      <c r="C30" s="48">
        <v>208</v>
      </c>
      <c r="D30" s="55">
        <v>0.14256339958875944</v>
      </c>
      <c r="E30" s="48">
        <v>632</v>
      </c>
      <c r="F30" s="55">
        <v>0.43317340644276903</v>
      </c>
      <c r="G30" s="48">
        <v>154</v>
      </c>
      <c r="H30" s="55">
        <v>0.10555174777244689</v>
      </c>
      <c r="I30" s="48">
        <v>371</v>
      </c>
      <c r="J30" s="55">
        <v>0.25428375599725839</v>
      </c>
      <c r="K30" s="48">
        <v>16</v>
      </c>
      <c r="L30" s="55">
        <v>1.0966415352981495E-2</v>
      </c>
      <c r="M30" s="48">
        <v>78</v>
      </c>
      <c r="N30" s="55">
        <v>5.3461274845784786E-2</v>
      </c>
    </row>
    <row r="31" spans="1:14" ht="13.5" customHeight="1" x14ac:dyDescent="0.25">
      <c r="A31" s="62" t="s">
        <v>12</v>
      </c>
      <c r="B31" s="48">
        <v>1057</v>
      </c>
      <c r="C31" s="48">
        <v>44</v>
      </c>
      <c r="D31" s="55">
        <v>4.1627246925260174E-2</v>
      </c>
      <c r="E31" s="48">
        <v>94</v>
      </c>
      <c r="F31" s="55">
        <v>8.8930936613055817E-2</v>
      </c>
      <c r="G31" s="48">
        <v>218</v>
      </c>
      <c r="H31" s="55">
        <v>0.20624408703878902</v>
      </c>
      <c r="I31" s="48">
        <v>322</v>
      </c>
      <c r="J31" s="55">
        <v>0.30463576158940397</v>
      </c>
      <c r="K31" s="48">
        <v>24</v>
      </c>
      <c r="L31" s="55">
        <v>2.2705771050141911E-2</v>
      </c>
      <c r="M31" s="48">
        <v>355</v>
      </c>
      <c r="N31" s="55">
        <v>0.3358561967833491</v>
      </c>
    </row>
    <row r="32" spans="1:14" ht="13.5" customHeight="1" x14ac:dyDescent="0.25">
      <c r="A32" s="62" t="s">
        <v>13</v>
      </c>
      <c r="B32" s="48">
        <v>2087</v>
      </c>
      <c r="C32" s="48">
        <v>16</v>
      </c>
      <c r="D32" s="55">
        <v>7.6665069477719217E-3</v>
      </c>
      <c r="E32" s="48">
        <v>47</v>
      </c>
      <c r="F32" s="55">
        <v>2.2520364159080018E-2</v>
      </c>
      <c r="G32" s="48">
        <v>164</v>
      </c>
      <c r="H32" s="55">
        <v>7.8581696214662197E-2</v>
      </c>
      <c r="I32" s="48">
        <v>1225</v>
      </c>
      <c r="J32" s="55">
        <v>0.58696693818878776</v>
      </c>
      <c r="K32" s="48">
        <v>75</v>
      </c>
      <c r="L32" s="55">
        <v>3.5936751317680884E-2</v>
      </c>
      <c r="M32" s="48">
        <v>560</v>
      </c>
      <c r="N32" s="55">
        <v>0.26832774317201724</v>
      </c>
    </row>
    <row r="33" spans="1:39" ht="13.5" customHeight="1" x14ac:dyDescent="0.25">
      <c r="A33" s="62" t="s">
        <v>14</v>
      </c>
      <c r="B33" s="48">
        <v>395</v>
      </c>
      <c r="C33" s="48">
        <v>16</v>
      </c>
      <c r="D33" s="55">
        <v>4.0506329113924051E-2</v>
      </c>
      <c r="E33" s="48">
        <v>102</v>
      </c>
      <c r="F33" s="55">
        <v>0.25822784810126581</v>
      </c>
      <c r="G33" s="48">
        <v>58</v>
      </c>
      <c r="H33" s="55">
        <v>0.14683544303797469</v>
      </c>
      <c r="I33" s="48">
        <v>163</v>
      </c>
      <c r="J33" s="55">
        <v>0.41265822784810124</v>
      </c>
      <c r="K33" s="48">
        <v>9</v>
      </c>
      <c r="L33" s="55">
        <v>2.2784810126582278E-2</v>
      </c>
      <c r="M33" s="48">
        <v>47</v>
      </c>
      <c r="N33" s="55">
        <v>0.11898734177215189</v>
      </c>
    </row>
    <row r="34" spans="1:39" ht="13.5" customHeight="1" x14ac:dyDescent="0.25">
      <c r="A34" s="62" t="s">
        <v>15</v>
      </c>
      <c r="B34" s="48">
        <v>1539</v>
      </c>
      <c r="C34" s="48">
        <v>11</v>
      </c>
      <c r="D34" s="55">
        <v>7.1474983755685506E-3</v>
      </c>
      <c r="E34" s="48">
        <v>210</v>
      </c>
      <c r="F34" s="55">
        <v>0.1364522417153996</v>
      </c>
      <c r="G34" s="48">
        <v>165</v>
      </c>
      <c r="H34" s="55">
        <v>0.10721247563352826</v>
      </c>
      <c r="I34" s="48">
        <v>458</v>
      </c>
      <c r="J34" s="55">
        <v>0.29759584145549056</v>
      </c>
      <c r="K34" s="48">
        <v>49</v>
      </c>
      <c r="L34" s="55">
        <v>3.1838856400259907E-2</v>
      </c>
      <c r="M34" s="48">
        <v>646</v>
      </c>
      <c r="N34" s="55">
        <v>0.41975308641975306</v>
      </c>
    </row>
    <row r="35" spans="1:39" ht="13.5" customHeight="1" x14ac:dyDescent="0.25">
      <c r="A35" s="62" t="s">
        <v>16</v>
      </c>
      <c r="B35" s="48">
        <v>1778</v>
      </c>
      <c r="C35" s="48">
        <v>392</v>
      </c>
      <c r="D35" s="55">
        <v>0.22047244094488189</v>
      </c>
      <c r="E35" s="48">
        <v>770</v>
      </c>
      <c r="F35" s="55">
        <v>0.43307086614173229</v>
      </c>
      <c r="G35" s="48">
        <v>108</v>
      </c>
      <c r="H35" s="55">
        <v>6.074240719910011E-2</v>
      </c>
      <c r="I35" s="48">
        <v>347</v>
      </c>
      <c r="J35" s="55">
        <v>0.19516310461192352</v>
      </c>
      <c r="K35" s="48">
        <v>27</v>
      </c>
      <c r="L35" s="55">
        <v>1.5185601799775027E-2</v>
      </c>
      <c r="M35" s="48">
        <v>134</v>
      </c>
      <c r="N35" s="55">
        <v>7.536557930258718E-2</v>
      </c>
    </row>
    <row r="36" spans="1:39" ht="13.5" customHeight="1" x14ac:dyDescent="0.25">
      <c r="A36" s="62" t="s">
        <v>17</v>
      </c>
      <c r="B36" s="48">
        <v>10765</v>
      </c>
      <c r="C36" s="48">
        <v>115</v>
      </c>
      <c r="D36" s="55">
        <v>1.0682768230376219E-2</v>
      </c>
      <c r="E36" s="48">
        <v>497</v>
      </c>
      <c r="F36" s="55">
        <v>4.6168137482582444E-2</v>
      </c>
      <c r="G36" s="48">
        <v>262</v>
      </c>
      <c r="H36" s="55">
        <v>2.4338132837900605E-2</v>
      </c>
      <c r="I36" s="48">
        <v>5409</v>
      </c>
      <c r="J36" s="55">
        <v>0.50246168137482583</v>
      </c>
      <c r="K36" s="48">
        <v>395</v>
      </c>
      <c r="L36" s="55">
        <v>3.6692986530422668E-2</v>
      </c>
      <c r="M36" s="48">
        <v>4087</v>
      </c>
      <c r="N36" s="55">
        <v>0.37965629354389224</v>
      </c>
    </row>
    <row r="37" spans="1:39" ht="13.5" customHeight="1" x14ac:dyDescent="0.25">
      <c r="A37" s="62" t="s">
        <v>18</v>
      </c>
      <c r="B37" s="48">
        <v>12794</v>
      </c>
      <c r="C37" s="48">
        <v>236</v>
      </c>
      <c r="D37" s="55">
        <v>1.8446146631233392E-2</v>
      </c>
      <c r="E37" s="48">
        <v>1681</v>
      </c>
      <c r="F37" s="55">
        <v>0.13138971392840393</v>
      </c>
      <c r="G37" s="48">
        <v>456</v>
      </c>
      <c r="H37" s="55">
        <v>3.5641707050179772E-2</v>
      </c>
      <c r="I37" s="48">
        <v>2959</v>
      </c>
      <c r="J37" s="55">
        <v>0.23128028763482883</v>
      </c>
      <c r="K37" s="48">
        <v>568</v>
      </c>
      <c r="L37" s="55">
        <v>4.4395810536188837E-2</v>
      </c>
      <c r="M37" s="48">
        <v>6894</v>
      </c>
      <c r="N37" s="55">
        <v>0.53884633421916528</v>
      </c>
    </row>
    <row r="38" spans="1:39" ht="13.5" customHeight="1" x14ac:dyDescent="0.25">
      <c r="A38" s="62" t="s">
        <v>19</v>
      </c>
      <c r="B38" s="48">
        <v>14401</v>
      </c>
      <c r="C38" s="48">
        <v>898</v>
      </c>
      <c r="D38" s="55">
        <v>6.235678077911256E-2</v>
      </c>
      <c r="E38" s="48">
        <v>2833</v>
      </c>
      <c r="F38" s="55">
        <v>0.19672244982987291</v>
      </c>
      <c r="G38" s="48">
        <v>537</v>
      </c>
      <c r="H38" s="55">
        <v>3.7289077147420316E-2</v>
      </c>
      <c r="I38" s="48">
        <v>5406</v>
      </c>
      <c r="J38" s="55">
        <v>0.37539059787514756</v>
      </c>
      <c r="K38" s="48">
        <v>863</v>
      </c>
      <c r="L38" s="55">
        <v>5.992639400041664E-2</v>
      </c>
      <c r="M38" s="48">
        <v>3864</v>
      </c>
      <c r="N38" s="55">
        <v>0.26831470036803001</v>
      </c>
    </row>
    <row r="39" spans="1:39" ht="13.5" customHeight="1" x14ac:dyDescent="0.25">
      <c r="A39" s="62" t="s">
        <v>20</v>
      </c>
      <c r="B39" s="48">
        <v>1642</v>
      </c>
      <c r="C39" s="48">
        <v>52</v>
      </c>
      <c r="D39" s="55">
        <v>3.1668696711327646E-2</v>
      </c>
      <c r="E39" s="48">
        <v>236</v>
      </c>
      <c r="F39" s="55">
        <v>0.14372716199756394</v>
      </c>
      <c r="G39" s="48">
        <v>87</v>
      </c>
      <c r="H39" s="55">
        <v>5.2984165651644335E-2</v>
      </c>
      <c r="I39" s="48">
        <v>649</v>
      </c>
      <c r="J39" s="55">
        <v>0.39524969549330086</v>
      </c>
      <c r="K39" s="48">
        <v>41</v>
      </c>
      <c r="L39" s="55">
        <v>2.4969549330085262E-2</v>
      </c>
      <c r="M39" s="48">
        <v>577</v>
      </c>
      <c r="N39" s="55">
        <v>0.35140073081607798</v>
      </c>
    </row>
    <row r="40" spans="1:39" ht="13.5" customHeight="1" x14ac:dyDescent="0.25">
      <c r="A40" s="62" t="s">
        <v>21</v>
      </c>
      <c r="B40" s="48">
        <v>549</v>
      </c>
      <c r="C40" s="48">
        <v>80</v>
      </c>
      <c r="D40" s="55">
        <v>0.14571948998178508</v>
      </c>
      <c r="E40" s="48">
        <v>156</v>
      </c>
      <c r="F40" s="55">
        <v>0.28415300546448086</v>
      </c>
      <c r="G40" s="48">
        <v>31</v>
      </c>
      <c r="H40" s="55">
        <v>5.6466302367941715E-2</v>
      </c>
      <c r="I40" s="48">
        <v>147</v>
      </c>
      <c r="J40" s="55">
        <v>0.26775956284153007</v>
      </c>
      <c r="K40" s="48">
        <v>17</v>
      </c>
      <c r="L40" s="55">
        <v>3.0965391621129327E-2</v>
      </c>
      <c r="M40" s="48">
        <v>118</v>
      </c>
      <c r="N40" s="55">
        <v>0.21493624772313297</v>
      </c>
    </row>
    <row r="41" spans="1:39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I41" s="48">
        <v>0</v>
      </c>
      <c r="J41" s="55">
        <v>0</v>
      </c>
      <c r="K41" s="48">
        <v>0</v>
      </c>
      <c r="L41" s="55">
        <v>0</v>
      </c>
      <c r="M41" s="48">
        <v>0</v>
      </c>
      <c r="N41" s="55">
        <v>0</v>
      </c>
    </row>
    <row r="42" spans="1:39" ht="13.5" customHeight="1" thickBot="1" x14ac:dyDescent="0.3">
      <c r="A42" s="63" t="s">
        <v>23</v>
      </c>
      <c r="B42" s="64">
        <v>0</v>
      </c>
      <c r="C42" s="64">
        <v>0</v>
      </c>
      <c r="D42" s="65">
        <v>0</v>
      </c>
      <c r="E42" s="64">
        <v>0</v>
      </c>
      <c r="F42" s="65">
        <v>0</v>
      </c>
      <c r="G42" s="64">
        <v>0</v>
      </c>
      <c r="H42" s="65">
        <v>0</v>
      </c>
      <c r="I42" s="64">
        <v>0</v>
      </c>
      <c r="J42" s="65">
        <v>0</v>
      </c>
      <c r="K42" s="64">
        <v>0</v>
      </c>
      <c r="L42" s="65">
        <v>0</v>
      </c>
      <c r="M42" s="64">
        <v>0</v>
      </c>
      <c r="N42" s="98">
        <v>0</v>
      </c>
    </row>
    <row r="43" spans="1:39" ht="13.5" customHeight="1" thickBot="1" x14ac:dyDescent="0.3">
      <c r="A43" s="63" t="s">
        <v>49</v>
      </c>
      <c r="B43" s="97">
        <v>124818</v>
      </c>
      <c r="C43" s="64">
        <v>10598</v>
      </c>
      <c r="D43" s="65">
        <v>8.4907625502731982E-2</v>
      </c>
      <c r="E43" s="64">
        <v>40425</v>
      </c>
      <c r="F43" s="65">
        <v>0.32387155698697301</v>
      </c>
      <c r="G43" s="64">
        <v>10247</v>
      </c>
      <c r="H43" s="65">
        <v>8.2095531093271806E-2</v>
      </c>
      <c r="I43" s="64">
        <v>36835</v>
      </c>
      <c r="J43" s="65">
        <v>0.29510967969363394</v>
      </c>
      <c r="K43" s="64">
        <v>3175</v>
      </c>
      <c r="L43" s="65">
        <v>2.5437036324889039E-2</v>
      </c>
      <c r="M43" s="64">
        <v>23538</v>
      </c>
      <c r="N43" s="52">
        <v>0.18857857039850021</v>
      </c>
      <c r="P43" s="93"/>
    </row>
    <row r="44" spans="1:39" ht="13.5" customHeight="1" x14ac:dyDescent="0.25">
      <c r="A44" s="93"/>
    </row>
    <row r="45" spans="1:39" ht="13.5" customHeight="1" thickBot="1" x14ac:dyDescent="0.3">
      <c r="A45" s="45" t="s">
        <v>236</v>
      </c>
    </row>
    <row r="46" spans="1:39" ht="13.5" customHeight="1" x14ac:dyDescent="0.25">
      <c r="A46" s="237"/>
      <c r="B46" s="231" t="s">
        <v>32</v>
      </c>
      <c r="C46" s="244"/>
      <c r="D46" s="232"/>
      <c r="E46" s="231" t="s">
        <v>33</v>
      </c>
      <c r="F46" s="244"/>
      <c r="G46" s="232"/>
      <c r="H46" s="231" t="s">
        <v>34</v>
      </c>
      <c r="I46" s="244"/>
      <c r="J46" s="232"/>
      <c r="K46" s="231" t="s">
        <v>35</v>
      </c>
      <c r="L46" s="244"/>
      <c r="M46" s="232"/>
      <c r="N46" s="231" t="s">
        <v>36</v>
      </c>
      <c r="O46" s="244"/>
      <c r="P46" s="232"/>
      <c r="Q46" s="236" t="s">
        <v>37</v>
      </c>
      <c r="R46" s="244"/>
      <c r="S46" s="232"/>
      <c r="T46" s="231" t="s">
        <v>97</v>
      </c>
      <c r="U46" s="244"/>
      <c r="V46" s="232"/>
      <c r="W46" s="231" t="s">
        <v>98</v>
      </c>
      <c r="X46" s="244"/>
      <c r="Y46" s="232"/>
      <c r="Z46" s="231" t="s">
        <v>99</v>
      </c>
      <c r="AA46" s="244"/>
      <c r="AB46" s="232"/>
      <c r="AC46" s="231" t="s">
        <v>100</v>
      </c>
      <c r="AD46" s="244"/>
      <c r="AE46" s="232"/>
      <c r="AF46" s="231" t="s">
        <v>101</v>
      </c>
      <c r="AG46" s="244"/>
      <c r="AH46" s="232"/>
      <c r="AI46" s="236" t="s">
        <v>102</v>
      </c>
      <c r="AJ46" s="244"/>
      <c r="AK46" s="233"/>
      <c r="AL46" s="245" t="s">
        <v>112</v>
      </c>
      <c r="AM46" s="46" t="s">
        <v>237</v>
      </c>
    </row>
    <row r="47" spans="1:39" ht="13.5" customHeight="1" thickBot="1" x14ac:dyDescent="0.3">
      <c r="A47" s="243"/>
      <c r="B47" s="100" t="s">
        <v>29</v>
      </c>
      <c r="C47" s="145" t="s">
        <v>30</v>
      </c>
      <c r="D47" s="106" t="s">
        <v>31</v>
      </c>
      <c r="E47" s="100" t="s">
        <v>29</v>
      </c>
      <c r="F47" s="145" t="s">
        <v>30</v>
      </c>
      <c r="G47" s="106" t="s">
        <v>31</v>
      </c>
      <c r="H47" s="100" t="s">
        <v>29</v>
      </c>
      <c r="I47" s="145" t="s">
        <v>30</v>
      </c>
      <c r="J47" s="106" t="s">
        <v>31</v>
      </c>
      <c r="K47" s="100" t="s">
        <v>29</v>
      </c>
      <c r="L47" s="145" t="s">
        <v>30</v>
      </c>
      <c r="M47" s="106" t="s">
        <v>31</v>
      </c>
      <c r="N47" s="100" t="s">
        <v>29</v>
      </c>
      <c r="O47" s="145" t="s">
        <v>30</v>
      </c>
      <c r="P47" s="106" t="s">
        <v>31</v>
      </c>
      <c r="Q47" s="105" t="s">
        <v>29</v>
      </c>
      <c r="R47" s="145" t="s">
        <v>30</v>
      </c>
      <c r="S47" s="106" t="s">
        <v>31</v>
      </c>
      <c r="T47" s="100" t="s">
        <v>29</v>
      </c>
      <c r="U47" s="145" t="s">
        <v>30</v>
      </c>
      <c r="V47" s="106" t="s">
        <v>31</v>
      </c>
      <c r="W47" s="100" t="s">
        <v>29</v>
      </c>
      <c r="X47" s="145" t="s">
        <v>30</v>
      </c>
      <c r="Y47" s="106" t="s">
        <v>31</v>
      </c>
      <c r="Z47" s="100" t="s">
        <v>29</v>
      </c>
      <c r="AA47" s="145" t="s">
        <v>30</v>
      </c>
      <c r="AB47" s="106" t="s">
        <v>31</v>
      </c>
      <c r="AC47" s="100" t="s">
        <v>29</v>
      </c>
      <c r="AD47" s="145" t="s">
        <v>30</v>
      </c>
      <c r="AE47" s="106" t="s">
        <v>31</v>
      </c>
      <c r="AF47" s="100" t="s">
        <v>29</v>
      </c>
      <c r="AG47" s="145" t="s">
        <v>30</v>
      </c>
      <c r="AH47" s="106" t="s">
        <v>31</v>
      </c>
      <c r="AI47" s="105" t="s">
        <v>29</v>
      </c>
      <c r="AJ47" s="145" t="s">
        <v>30</v>
      </c>
      <c r="AK47" s="146" t="s">
        <v>31</v>
      </c>
      <c r="AL47" s="246"/>
    </row>
    <row r="48" spans="1:39" ht="13.5" customHeight="1" thickBot="1" x14ac:dyDescent="0.3">
      <c r="A48" s="50" t="s">
        <v>1</v>
      </c>
      <c r="B48" s="147">
        <v>0.59558823529411764</v>
      </c>
      <c r="C48" s="148">
        <v>0.40441176470588236</v>
      </c>
      <c r="D48" s="52">
        <v>8.2750228171585033E-2</v>
      </c>
      <c r="E48" s="147">
        <v>0.75016523463317908</v>
      </c>
      <c r="F48" s="148">
        <v>0.24983476536682089</v>
      </c>
      <c r="G48" s="52">
        <v>0.46029814420444176</v>
      </c>
      <c r="H48" s="147">
        <v>0.65845070422535212</v>
      </c>
      <c r="I48" s="148">
        <v>0.34154929577464788</v>
      </c>
      <c r="J48" s="52">
        <v>8.6400973532096137E-2</v>
      </c>
      <c r="K48" s="147">
        <v>0.5225352112676056</v>
      </c>
      <c r="L48" s="148">
        <v>0.47746478873239434</v>
      </c>
      <c r="M48" s="52">
        <v>0.21600243383024034</v>
      </c>
      <c r="N48" s="147">
        <v>0.44736842105263158</v>
      </c>
      <c r="O48" s="148">
        <v>0.55263157894736847</v>
      </c>
      <c r="P48" s="52">
        <v>1.1560693641618497E-2</v>
      </c>
      <c r="Q48" s="147">
        <v>0.67872340425531918</v>
      </c>
      <c r="R48" s="148">
        <v>0.32127659574468087</v>
      </c>
      <c r="S48" s="52">
        <v>0.14298752662001826</v>
      </c>
      <c r="T48" s="51">
        <v>162</v>
      </c>
      <c r="U48" s="132">
        <v>110</v>
      </c>
      <c r="V48" s="88">
        <v>272</v>
      </c>
      <c r="W48" s="51">
        <v>1135</v>
      </c>
      <c r="X48" s="132">
        <v>378</v>
      </c>
      <c r="Y48" s="88">
        <v>1513</v>
      </c>
      <c r="Z48" s="51">
        <v>187</v>
      </c>
      <c r="AA48" s="132">
        <v>97</v>
      </c>
      <c r="AB48" s="88">
        <v>284</v>
      </c>
      <c r="AC48" s="51">
        <v>371</v>
      </c>
      <c r="AD48" s="132">
        <v>339</v>
      </c>
      <c r="AE48" s="88">
        <v>710</v>
      </c>
      <c r="AF48" s="51">
        <v>17</v>
      </c>
      <c r="AG48" s="132">
        <v>21</v>
      </c>
      <c r="AH48" s="88">
        <v>38</v>
      </c>
      <c r="AI48" s="51">
        <v>319</v>
      </c>
      <c r="AJ48" s="132">
        <v>151</v>
      </c>
      <c r="AK48" s="149">
        <v>470</v>
      </c>
      <c r="AL48" s="97">
        <v>3287</v>
      </c>
    </row>
    <row r="49" spans="1:38" ht="13.5" customHeight="1" x14ac:dyDescent="0.25">
      <c r="A49" s="54" t="s">
        <v>0</v>
      </c>
      <c r="B49" s="150">
        <v>0.59558823529411764</v>
      </c>
      <c r="C49" s="151">
        <v>0.40441176470588236</v>
      </c>
      <c r="D49" s="99">
        <v>8.3769633507853408E-2</v>
      </c>
      <c r="E49" s="150">
        <v>0.74579690652320108</v>
      </c>
      <c r="F49" s="151">
        <v>0.25420309347679892</v>
      </c>
      <c r="G49" s="99">
        <v>0.45796119494918386</v>
      </c>
      <c r="H49" s="150">
        <v>0.65480427046263345</v>
      </c>
      <c r="I49" s="151">
        <v>0.34519572953736655</v>
      </c>
      <c r="J49" s="99">
        <v>8.6541422851863253E-2</v>
      </c>
      <c r="K49" s="150">
        <v>0.51920341394025604</v>
      </c>
      <c r="L49" s="151">
        <v>0.48079658605974396</v>
      </c>
      <c r="M49" s="99">
        <v>0.21650754542654757</v>
      </c>
      <c r="N49" s="150">
        <v>0.44736842105263158</v>
      </c>
      <c r="O49" s="151">
        <v>0.55263157894736847</v>
      </c>
      <c r="P49" s="99">
        <v>1.1703110563597166E-2</v>
      </c>
      <c r="Q49" s="150">
        <v>0.68240343347639487</v>
      </c>
      <c r="R49" s="151">
        <v>0.31759656652360513</v>
      </c>
      <c r="S49" s="99">
        <v>0.14351709270095472</v>
      </c>
      <c r="T49" s="73">
        <v>162</v>
      </c>
      <c r="U49" s="152">
        <v>110</v>
      </c>
      <c r="V49" s="144">
        <v>272</v>
      </c>
      <c r="W49" s="73">
        <v>1109</v>
      </c>
      <c r="X49" s="152">
        <v>378</v>
      </c>
      <c r="Y49" s="144">
        <v>1487</v>
      </c>
      <c r="Z49" s="73">
        <v>184</v>
      </c>
      <c r="AA49" s="152">
        <v>97</v>
      </c>
      <c r="AB49" s="144">
        <v>281</v>
      </c>
      <c r="AC49" s="73">
        <v>365</v>
      </c>
      <c r="AD49" s="152">
        <v>338</v>
      </c>
      <c r="AE49" s="144">
        <v>703</v>
      </c>
      <c r="AF49" s="73">
        <v>17</v>
      </c>
      <c r="AG49" s="152">
        <v>21</v>
      </c>
      <c r="AH49" s="144">
        <v>38</v>
      </c>
      <c r="AI49" s="73">
        <v>318</v>
      </c>
      <c r="AJ49" s="152">
        <v>148</v>
      </c>
      <c r="AK49" s="153">
        <v>466</v>
      </c>
      <c r="AL49" s="110">
        <v>3247</v>
      </c>
    </row>
    <row r="50" spans="1:38" ht="13.5" customHeight="1" thickBot="1" x14ac:dyDescent="0.3">
      <c r="A50" s="57" t="s">
        <v>2</v>
      </c>
      <c r="B50" s="154">
        <v>0</v>
      </c>
      <c r="C50" s="155">
        <v>0</v>
      </c>
      <c r="D50" s="98">
        <v>0</v>
      </c>
      <c r="E50" s="154">
        <v>1</v>
      </c>
      <c r="F50" s="155">
        <v>0</v>
      </c>
      <c r="G50" s="98">
        <v>0.65</v>
      </c>
      <c r="H50" s="154">
        <v>1</v>
      </c>
      <c r="I50" s="155">
        <v>0</v>
      </c>
      <c r="J50" s="98">
        <v>7.4999999999999997E-2</v>
      </c>
      <c r="K50" s="154">
        <v>0.8571428571428571</v>
      </c>
      <c r="L50" s="155">
        <v>0.14285714285714285</v>
      </c>
      <c r="M50" s="98">
        <v>0.17499999999999999</v>
      </c>
      <c r="N50" s="154">
        <v>0</v>
      </c>
      <c r="O50" s="155">
        <v>0</v>
      </c>
      <c r="P50" s="98">
        <v>0</v>
      </c>
      <c r="Q50" s="154">
        <v>0.25</v>
      </c>
      <c r="R50" s="155">
        <v>0.75</v>
      </c>
      <c r="S50" s="98">
        <v>0.1</v>
      </c>
      <c r="T50" s="100">
        <v>0</v>
      </c>
      <c r="U50" s="145">
        <v>0</v>
      </c>
      <c r="V50" s="106">
        <v>0</v>
      </c>
      <c r="W50" s="100">
        <v>26</v>
      </c>
      <c r="X50" s="145">
        <v>0</v>
      </c>
      <c r="Y50" s="106">
        <v>26</v>
      </c>
      <c r="Z50" s="100">
        <v>3</v>
      </c>
      <c r="AA50" s="145">
        <v>0</v>
      </c>
      <c r="AB50" s="106">
        <v>3</v>
      </c>
      <c r="AC50" s="100">
        <v>6</v>
      </c>
      <c r="AD50" s="145">
        <v>1</v>
      </c>
      <c r="AE50" s="106">
        <v>7</v>
      </c>
      <c r="AF50" s="100">
        <v>0</v>
      </c>
      <c r="AG50" s="145">
        <v>0</v>
      </c>
      <c r="AH50" s="106">
        <v>0</v>
      </c>
      <c r="AI50" s="100">
        <v>1</v>
      </c>
      <c r="AJ50" s="145">
        <v>3</v>
      </c>
      <c r="AK50" s="146">
        <v>4</v>
      </c>
      <c r="AL50" s="114">
        <v>40</v>
      </c>
    </row>
    <row r="51" spans="1:38" ht="13.5" customHeight="1" thickBot="1" x14ac:dyDescent="0.3">
      <c r="A51" s="97" t="s">
        <v>4</v>
      </c>
      <c r="B51" s="147">
        <v>0.59849749582637735</v>
      </c>
      <c r="C51" s="148">
        <v>0.40150250417362271</v>
      </c>
      <c r="D51" s="52">
        <v>0.11860798970348002</v>
      </c>
      <c r="E51" s="147">
        <v>0.70178837555886742</v>
      </c>
      <c r="F51" s="148">
        <v>0.29821162444113264</v>
      </c>
      <c r="G51" s="52">
        <v>0.44288236555946076</v>
      </c>
      <c r="H51" s="147">
        <v>0.73890508584386139</v>
      </c>
      <c r="I51" s="148">
        <v>0.26109491415613867</v>
      </c>
      <c r="J51" s="52">
        <v>0.10187614474530964</v>
      </c>
      <c r="K51" s="147">
        <v>0.59447004608294929</v>
      </c>
      <c r="L51" s="148">
        <v>0.40552995391705071</v>
      </c>
      <c r="M51" s="52">
        <v>0.23990561523356929</v>
      </c>
      <c r="N51" s="147">
        <v>0.57674418604651168</v>
      </c>
      <c r="O51" s="148">
        <v>0.42325581395348838</v>
      </c>
      <c r="P51" s="52">
        <v>1.4190716631189875E-2</v>
      </c>
      <c r="Q51" s="147">
        <v>0.67552978808476605</v>
      </c>
      <c r="R51" s="148">
        <v>0.3244702119152339</v>
      </c>
      <c r="S51" s="52">
        <v>8.2537168126990412E-2</v>
      </c>
      <c r="T51" s="51">
        <v>4302</v>
      </c>
      <c r="U51" s="132">
        <v>2886</v>
      </c>
      <c r="V51" s="88">
        <v>7188</v>
      </c>
      <c r="W51" s="51">
        <v>18836</v>
      </c>
      <c r="X51" s="132">
        <v>8004</v>
      </c>
      <c r="Y51" s="88">
        <v>26840</v>
      </c>
      <c r="Z51" s="51">
        <v>4562</v>
      </c>
      <c r="AA51" s="132">
        <v>1612</v>
      </c>
      <c r="AB51" s="88">
        <v>6174</v>
      </c>
      <c r="AC51" s="51">
        <v>8643</v>
      </c>
      <c r="AD51" s="132">
        <v>5896</v>
      </c>
      <c r="AE51" s="88">
        <v>14539</v>
      </c>
      <c r="AF51" s="51">
        <v>496</v>
      </c>
      <c r="AG51" s="132">
        <v>364</v>
      </c>
      <c r="AH51" s="88">
        <v>860</v>
      </c>
      <c r="AI51" s="51">
        <v>3379</v>
      </c>
      <c r="AJ51" s="132">
        <v>1623</v>
      </c>
      <c r="AK51" s="149">
        <v>5002</v>
      </c>
      <c r="AL51" s="97">
        <v>60603</v>
      </c>
    </row>
    <row r="52" spans="1:38" ht="13.5" customHeight="1" x14ac:dyDescent="0.25">
      <c r="A52" s="54" t="s">
        <v>3</v>
      </c>
      <c r="B52" s="150">
        <v>0.58648608862063889</v>
      </c>
      <c r="C52" s="151">
        <v>0.41351391137936111</v>
      </c>
      <c r="D52" s="99">
        <v>0.12473145920934246</v>
      </c>
      <c r="E52" s="150">
        <v>0.67914834148546999</v>
      </c>
      <c r="F52" s="151">
        <v>0.32085165851452996</v>
      </c>
      <c r="G52" s="99">
        <v>0.4467233433098915</v>
      </c>
      <c r="H52" s="150">
        <v>0.72447898269162836</v>
      </c>
      <c r="I52" s="151">
        <v>0.27552101730837159</v>
      </c>
      <c r="J52" s="99">
        <v>0.10396430473182644</v>
      </c>
      <c r="K52" s="150">
        <v>0.5871531025880885</v>
      </c>
      <c r="L52" s="151">
        <v>0.41284689741191144</v>
      </c>
      <c r="M52" s="99">
        <v>0.23554470171315253</v>
      </c>
      <c r="N52" s="150">
        <v>0.5689424364123159</v>
      </c>
      <c r="O52" s="151">
        <v>0.43105756358768405</v>
      </c>
      <c r="P52" s="99">
        <v>1.3716237307431005E-2</v>
      </c>
      <c r="Q52" s="150">
        <v>0.6647976596782057</v>
      </c>
      <c r="R52" s="151">
        <v>0.33520234032179425</v>
      </c>
      <c r="S52" s="99">
        <v>7.5319953728356065E-2</v>
      </c>
      <c r="T52" s="73">
        <v>3984</v>
      </c>
      <c r="U52" s="152">
        <v>2809</v>
      </c>
      <c r="V52" s="144">
        <v>6793</v>
      </c>
      <c r="W52" s="73">
        <v>16523</v>
      </c>
      <c r="X52" s="152">
        <v>7806</v>
      </c>
      <c r="Y52" s="144">
        <v>24329</v>
      </c>
      <c r="Z52" s="73">
        <v>4102</v>
      </c>
      <c r="AA52" s="152">
        <v>1560</v>
      </c>
      <c r="AB52" s="144">
        <v>5662</v>
      </c>
      <c r="AC52" s="73">
        <v>7532</v>
      </c>
      <c r="AD52" s="152">
        <v>5296</v>
      </c>
      <c r="AE52" s="144">
        <v>12828</v>
      </c>
      <c r="AF52" s="73">
        <v>425</v>
      </c>
      <c r="AG52" s="152">
        <v>322</v>
      </c>
      <c r="AH52" s="144">
        <v>747</v>
      </c>
      <c r="AI52" s="73">
        <v>2727</v>
      </c>
      <c r="AJ52" s="152">
        <v>1375</v>
      </c>
      <c r="AK52" s="153">
        <v>4102</v>
      </c>
      <c r="AL52" s="110">
        <v>54461</v>
      </c>
    </row>
    <row r="53" spans="1:38" ht="13.5" customHeight="1" x14ac:dyDescent="0.25">
      <c r="A53" s="167" t="s">
        <v>161</v>
      </c>
      <c r="B53" s="171">
        <v>0.44303797468354428</v>
      </c>
      <c r="C53" s="172">
        <v>0.55696202531645567</v>
      </c>
      <c r="D53" s="173">
        <v>0.16322314049586778</v>
      </c>
      <c r="E53" s="171">
        <v>0.5</v>
      </c>
      <c r="F53" s="172">
        <v>0.5</v>
      </c>
      <c r="G53" s="173">
        <v>0.44451003541912631</v>
      </c>
      <c r="H53" s="171">
        <v>0.59624413145539901</v>
      </c>
      <c r="I53" s="172">
        <v>0.40375586854460094</v>
      </c>
      <c r="J53" s="173">
        <v>0.12573789846517119</v>
      </c>
      <c r="K53" s="171">
        <v>0.40701219512195119</v>
      </c>
      <c r="L53" s="172">
        <v>0.59298780487804881</v>
      </c>
      <c r="M53" s="173">
        <v>0.1936245572609209</v>
      </c>
      <c r="N53" s="171">
        <v>0.27272727272727271</v>
      </c>
      <c r="O53" s="172">
        <v>0.72727272727272729</v>
      </c>
      <c r="P53" s="173">
        <v>1.2987012987012988E-2</v>
      </c>
      <c r="Q53" s="171">
        <v>0.39408866995073893</v>
      </c>
      <c r="R53" s="172">
        <v>0.60591133004926112</v>
      </c>
      <c r="S53" s="173">
        <v>5.9917355371900828E-2</v>
      </c>
      <c r="T53" s="174">
        <v>245</v>
      </c>
      <c r="U53" s="175">
        <v>308</v>
      </c>
      <c r="V53" s="176">
        <v>553</v>
      </c>
      <c r="W53" s="174">
        <v>753</v>
      </c>
      <c r="X53" s="175">
        <v>753</v>
      </c>
      <c r="Y53" s="176">
        <v>1506</v>
      </c>
      <c r="Z53" s="174">
        <v>254</v>
      </c>
      <c r="AA53" s="175">
        <v>172</v>
      </c>
      <c r="AB53" s="176">
        <v>426</v>
      </c>
      <c r="AC53" s="174">
        <v>267</v>
      </c>
      <c r="AD53" s="175">
        <v>389</v>
      </c>
      <c r="AE53" s="176">
        <v>656</v>
      </c>
      <c r="AF53" s="174">
        <v>12</v>
      </c>
      <c r="AG53" s="175">
        <v>32</v>
      </c>
      <c r="AH53" s="176">
        <v>44</v>
      </c>
      <c r="AI53" s="174">
        <v>80</v>
      </c>
      <c r="AJ53" s="175">
        <v>123</v>
      </c>
      <c r="AK53" s="177">
        <v>203</v>
      </c>
      <c r="AL53" s="178">
        <v>3388</v>
      </c>
    </row>
    <row r="54" spans="1:38" ht="13.5" customHeight="1" x14ac:dyDescent="0.25">
      <c r="A54" s="167" t="s">
        <v>162</v>
      </c>
      <c r="B54" s="171">
        <v>0.54663774403470711</v>
      </c>
      <c r="C54" s="172">
        <v>0.45336225596529284</v>
      </c>
      <c r="D54" s="173">
        <v>0.12540805223068552</v>
      </c>
      <c r="E54" s="171">
        <v>0.55914538822303284</v>
      </c>
      <c r="F54" s="172">
        <v>0.44085461177696716</v>
      </c>
      <c r="G54" s="173">
        <v>0.52203482045701854</v>
      </c>
      <c r="H54" s="171">
        <v>0.63829787234042556</v>
      </c>
      <c r="I54" s="172">
        <v>0.36170212765957449</v>
      </c>
      <c r="J54" s="173">
        <v>5.1142546245919476E-2</v>
      </c>
      <c r="K54" s="171">
        <v>0.45508274231678486</v>
      </c>
      <c r="L54" s="172">
        <v>0.54491725768321508</v>
      </c>
      <c r="M54" s="173">
        <v>0.23014145810663764</v>
      </c>
      <c r="N54" s="171">
        <v>0.36170212765957449</v>
      </c>
      <c r="O54" s="172">
        <v>0.63829787234042556</v>
      </c>
      <c r="P54" s="173">
        <v>1.2785636561479869E-2</v>
      </c>
      <c r="Q54" s="171">
        <v>0.55813953488372092</v>
      </c>
      <c r="R54" s="172">
        <v>0.44186046511627908</v>
      </c>
      <c r="S54" s="173">
        <v>5.848748639825898E-2</v>
      </c>
      <c r="T54" s="174">
        <v>252</v>
      </c>
      <c r="U54" s="175">
        <v>209</v>
      </c>
      <c r="V54" s="176">
        <v>461</v>
      </c>
      <c r="W54" s="174">
        <v>1073</v>
      </c>
      <c r="X54" s="175">
        <v>846</v>
      </c>
      <c r="Y54" s="176">
        <v>1919</v>
      </c>
      <c r="Z54" s="174">
        <v>120</v>
      </c>
      <c r="AA54" s="175">
        <v>68</v>
      </c>
      <c r="AB54" s="176">
        <v>188</v>
      </c>
      <c r="AC54" s="174">
        <v>385</v>
      </c>
      <c r="AD54" s="175">
        <v>461</v>
      </c>
      <c r="AE54" s="176">
        <v>846</v>
      </c>
      <c r="AF54" s="174">
        <v>17</v>
      </c>
      <c r="AG54" s="175">
        <v>30</v>
      </c>
      <c r="AH54" s="176">
        <v>47</v>
      </c>
      <c r="AI54" s="174">
        <v>120</v>
      </c>
      <c r="AJ54" s="175">
        <v>95</v>
      </c>
      <c r="AK54" s="177">
        <v>215</v>
      </c>
      <c r="AL54" s="178">
        <v>3676</v>
      </c>
    </row>
    <row r="55" spans="1:38" ht="13.5" customHeight="1" x14ac:dyDescent="0.25">
      <c r="A55" s="167" t="s">
        <v>163</v>
      </c>
      <c r="B55" s="171">
        <v>1</v>
      </c>
      <c r="C55" s="172">
        <v>0</v>
      </c>
      <c r="D55" s="173">
        <v>1.7647058823529412E-2</v>
      </c>
      <c r="E55" s="171">
        <v>3.4482758620689655E-2</v>
      </c>
      <c r="F55" s="172">
        <v>0.96551724137931039</v>
      </c>
      <c r="G55" s="173">
        <v>0.68235294117647061</v>
      </c>
      <c r="H55" s="171">
        <v>0.11764705882352941</v>
      </c>
      <c r="I55" s="172">
        <v>0.88235294117647056</v>
      </c>
      <c r="J55" s="173">
        <v>0.1</v>
      </c>
      <c r="K55" s="171">
        <v>7.6923076923076927E-2</v>
      </c>
      <c r="L55" s="172">
        <v>0.92307692307692313</v>
      </c>
      <c r="M55" s="173">
        <v>0.15294117647058825</v>
      </c>
      <c r="N55" s="171">
        <v>0</v>
      </c>
      <c r="O55" s="172">
        <v>1</v>
      </c>
      <c r="P55" s="173">
        <v>1.7647058823529412E-2</v>
      </c>
      <c r="Q55" s="171">
        <v>0.4</v>
      </c>
      <c r="R55" s="172">
        <v>0.6</v>
      </c>
      <c r="S55" s="173">
        <v>2.9411764705882353E-2</v>
      </c>
      <c r="T55" s="174">
        <v>3</v>
      </c>
      <c r="U55" s="175">
        <v>0</v>
      </c>
      <c r="V55" s="176">
        <v>3</v>
      </c>
      <c r="W55" s="174">
        <v>4</v>
      </c>
      <c r="X55" s="175">
        <v>112</v>
      </c>
      <c r="Y55" s="176">
        <v>116</v>
      </c>
      <c r="Z55" s="174">
        <v>2</v>
      </c>
      <c r="AA55" s="175">
        <v>15</v>
      </c>
      <c r="AB55" s="176">
        <v>17</v>
      </c>
      <c r="AC55" s="174">
        <v>2</v>
      </c>
      <c r="AD55" s="175">
        <v>24</v>
      </c>
      <c r="AE55" s="176">
        <v>26</v>
      </c>
      <c r="AF55" s="174">
        <v>0</v>
      </c>
      <c r="AG55" s="175">
        <v>3</v>
      </c>
      <c r="AH55" s="176">
        <v>3</v>
      </c>
      <c r="AI55" s="174">
        <v>2</v>
      </c>
      <c r="AJ55" s="175">
        <v>3</v>
      </c>
      <c r="AK55" s="177">
        <v>5</v>
      </c>
      <c r="AL55" s="178">
        <v>170</v>
      </c>
    </row>
    <row r="56" spans="1:38" ht="13.5" customHeight="1" x14ac:dyDescent="0.25">
      <c r="A56" s="167" t="s">
        <v>164</v>
      </c>
      <c r="B56" s="171">
        <v>1</v>
      </c>
      <c r="C56" s="172">
        <v>0</v>
      </c>
      <c r="D56" s="173">
        <v>2.4691358024691357E-2</v>
      </c>
      <c r="E56" s="171">
        <v>0.20454545454545456</v>
      </c>
      <c r="F56" s="172">
        <v>0.79545454545454541</v>
      </c>
      <c r="G56" s="173">
        <v>0.54320987654320985</v>
      </c>
      <c r="H56" s="171">
        <v>0.4</v>
      </c>
      <c r="I56" s="172">
        <v>0.6</v>
      </c>
      <c r="J56" s="173">
        <v>6.1728395061728392E-2</v>
      </c>
      <c r="K56" s="171">
        <v>0.34482758620689657</v>
      </c>
      <c r="L56" s="172">
        <v>0.65517241379310343</v>
      </c>
      <c r="M56" s="173">
        <v>0.35802469135802467</v>
      </c>
      <c r="N56" s="171">
        <v>0</v>
      </c>
      <c r="O56" s="172">
        <v>0</v>
      </c>
      <c r="P56" s="173">
        <v>0</v>
      </c>
      <c r="Q56" s="171">
        <v>1</v>
      </c>
      <c r="R56" s="172">
        <v>0</v>
      </c>
      <c r="S56" s="173">
        <v>1.2345679012345678E-2</v>
      </c>
      <c r="T56" s="174">
        <v>2</v>
      </c>
      <c r="U56" s="175">
        <v>0</v>
      </c>
      <c r="V56" s="176">
        <v>2</v>
      </c>
      <c r="W56" s="174">
        <v>9</v>
      </c>
      <c r="X56" s="175">
        <v>35</v>
      </c>
      <c r="Y56" s="176">
        <v>44</v>
      </c>
      <c r="Z56" s="174">
        <v>2</v>
      </c>
      <c r="AA56" s="175">
        <v>3</v>
      </c>
      <c r="AB56" s="176">
        <v>5</v>
      </c>
      <c r="AC56" s="174">
        <v>10</v>
      </c>
      <c r="AD56" s="175">
        <v>19</v>
      </c>
      <c r="AE56" s="176">
        <v>29</v>
      </c>
      <c r="AF56" s="174">
        <v>0</v>
      </c>
      <c r="AG56" s="175">
        <v>0</v>
      </c>
      <c r="AH56" s="176">
        <v>0</v>
      </c>
      <c r="AI56" s="174">
        <v>1</v>
      </c>
      <c r="AJ56" s="175">
        <v>0</v>
      </c>
      <c r="AK56" s="177">
        <v>1</v>
      </c>
      <c r="AL56" s="178">
        <v>81</v>
      </c>
    </row>
    <row r="57" spans="1:38" ht="13.5" customHeight="1" x14ac:dyDescent="0.25">
      <c r="A57" s="167" t="s">
        <v>165</v>
      </c>
      <c r="B57" s="171">
        <v>0.75342465753424659</v>
      </c>
      <c r="C57" s="172">
        <v>0.24657534246575341</v>
      </c>
      <c r="D57" s="173">
        <v>9.9726775956284153E-2</v>
      </c>
      <c r="E57" s="171">
        <v>0.71022727272727271</v>
      </c>
      <c r="F57" s="172">
        <v>0.28977272727272729</v>
      </c>
      <c r="G57" s="173">
        <v>0.48087431693989069</v>
      </c>
      <c r="H57" s="171">
        <v>0.66233766233766234</v>
      </c>
      <c r="I57" s="172">
        <v>0.33766233766233766</v>
      </c>
      <c r="J57" s="173">
        <v>0.1051912568306011</v>
      </c>
      <c r="K57" s="171">
        <v>0.64571428571428569</v>
      </c>
      <c r="L57" s="172">
        <v>0.35428571428571426</v>
      </c>
      <c r="M57" s="173">
        <v>0.23907103825136611</v>
      </c>
      <c r="N57" s="171">
        <v>0.55555555555555558</v>
      </c>
      <c r="O57" s="172">
        <v>0.44444444444444442</v>
      </c>
      <c r="P57" s="173">
        <v>1.2295081967213115E-2</v>
      </c>
      <c r="Q57" s="171">
        <v>0.73913043478260865</v>
      </c>
      <c r="R57" s="172">
        <v>0.2608695652173913</v>
      </c>
      <c r="S57" s="173">
        <v>6.2841530054644809E-2</v>
      </c>
      <c r="T57" s="174">
        <v>55</v>
      </c>
      <c r="U57" s="175">
        <v>18</v>
      </c>
      <c r="V57" s="176">
        <v>73</v>
      </c>
      <c r="W57" s="174">
        <v>250</v>
      </c>
      <c r="X57" s="175">
        <v>102</v>
      </c>
      <c r="Y57" s="176">
        <v>352</v>
      </c>
      <c r="Z57" s="174">
        <v>51</v>
      </c>
      <c r="AA57" s="175">
        <v>26</v>
      </c>
      <c r="AB57" s="176">
        <v>77</v>
      </c>
      <c r="AC57" s="174">
        <v>113</v>
      </c>
      <c r="AD57" s="175">
        <v>62</v>
      </c>
      <c r="AE57" s="176">
        <v>175</v>
      </c>
      <c r="AF57" s="174">
        <v>5</v>
      </c>
      <c r="AG57" s="175">
        <v>4</v>
      </c>
      <c r="AH57" s="176">
        <v>9</v>
      </c>
      <c r="AI57" s="174">
        <v>34</v>
      </c>
      <c r="AJ57" s="175">
        <v>12</v>
      </c>
      <c r="AK57" s="177">
        <v>46</v>
      </c>
      <c r="AL57" s="178">
        <v>732</v>
      </c>
    </row>
    <row r="58" spans="1:38" ht="13.5" customHeight="1" x14ac:dyDescent="0.25">
      <c r="A58" s="167" t="s">
        <v>166</v>
      </c>
      <c r="B58" s="171">
        <v>0.50549450549450547</v>
      </c>
      <c r="C58" s="172">
        <v>0.49450549450549453</v>
      </c>
      <c r="D58" s="173">
        <v>0.1068075117370892</v>
      </c>
      <c r="E58" s="171">
        <v>0.67529411764705882</v>
      </c>
      <c r="F58" s="172">
        <v>0.32470588235294118</v>
      </c>
      <c r="G58" s="173">
        <v>0.49882629107981219</v>
      </c>
      <c r="H58" s="171">
        <v>0.77551020408163263</v>
      </c>
      <c r="I58" s="172">
        <v>0.22448979591836735</v>
      </c>
      <c r="J58" s="173">
        <v>5.7511737089201875E-2</v>
      </c>
      <c r="K58" s="171">
        <v>0.48458149779735682</v>
      </c>
      <c r="L58" s="172">
        <v>0.51541850220264318</v>
      </c>
      <c r="M58" s="173">
        <v>0.26643192488262912</v>
      </c>
      <c r="N58" s="171">
        <v>0.3</v>
      </c>
      <c r="O58" s="172">
        <v>0.7</v>
      </c>
      <c r="P58" s="173">
        <v>1.1737089201877934E-2</v>
      </c>
      <c r="Q58" s="171">
        <v>0.76</v>
      </c>
      <c r="R58" s="172">
        <v>0.24</v>
      </c>
      <c r="S58" s="173">
        <v>5.8685446009389672E-2</v>
      </c>
      <c r="T58" s="174">
        <v>46</v>
      </c>
      <c r="U58" s="175">
        <v>45</v>
      </c>
      <c r="V58" s="176">
        <v>91</v>
      </c>
      <c r="W58" s="174">
        <v>287</v>
      </c>
      <c r="X58" s="175">
        <v>138</v>
      </c>
      <c r="Y58" s="176">
        <v>425</v>
      </c>
      <c r="Z58" s="174">
        <v>38</v>
      </c>
      <c r="AA58" s="175">
        <v>11</v>
      </c>
      <c r="AB58" s="176">
        <v>49</v>
      </c>
      <c r="AC58" s="174">
        <v>110</v>
      </c>
      <c r="AD58" s="175">
        <v>117</v>
      </c>
      <c r="AE58" s="176">
        <v>227</v>
      </c>
      <c r="AF58" s="174">
        <v>3</v>
      </c>
      <c r="AG58" s="175">
        <v>7</v>
      </c>
      <c r="AH58" s="176">
        <v>10</v>
      </c>
      <c r="AI58" s="174">
        <v>38</v>
      </c>
      <c r="AJ58" s="175">
        <v>12</v>
      </c>
      <c r="AK58" s="177">
        <v>50</v>
      </c>
      <c r="AL58" s="178">
        <v>852</v>
      </c>
    </row>
    <row r="59" spans="1:38" ht="13.5" customHeight="1" x14ac:dyDescent="0.25">
      <c r="A59" s="167" t="s">
        <v>167</v>
      </c>
      <c r="B59" s="171">
        <v>0.42857142857142855</v>
      </c>
      <c r="C59" s="172">
        <v>0.5714285714285714</v>
      </c>
      <c r="D59" s="173">
        <v>1.8518518518518517E-2</v>
      </c>
      <c r="E59" s="171">
        <v>0.67213114754098358</v>
      </c>
      <c r="F59" s="172">
        <v>0.32786885245901637</v>
      </c>
      <c r="G59" s="173">
        <v>0.32275132275132273</v>
      </c>
      <c r="H59" s="171">
        <v>0.67272727272727273</v>
      </c>
      <c r="I59" s="172">
        <v>0.32727272727272727</v>
      </c>
      <c r="J59" s="173">
        <v>0.14550264550264549</v>
      </c>
      <c r="K59" s="171">
        <v>0.54166666666666663</v>
      </c>
      <c r="L59" s="172">
        <v>0.45833333333333331</v>
      </c>
      <c r="M59" s="173">
        <v>0.44444444444444442</v>
      </c>
      <c r="N59" s="171">
        <v>0.2857142857142857</v>
      </c>
      <c r="O59" s="172">
        <v>0.7142857142857143</v>
      </c>
      <c r="P59" s="173">
        <v>1.8518518518518517E-2</v>
      </c>
      <c r="Q59" s="171">
        <v>0.57894736842105265</v>
      </c>
      <c r="R59" s="172">
        <v>0.42105263157894735</v>
      </c>
      <c r="S59" s="173">
        <v>5.0264550264550262E-2</v>
      </c>
      <c r="T59" s="174">
        <v>3</v>
      </c>
      <c r="U59" s="175">
        <v>4</v>
      </c>
      <c r="V59" s="176">
        <v>7</v>
      </c>
      <c r="W59" s="174">
        <v>82</v>
      </c>
      <c r="X59" s="175">
        <v>40</v>
      </c>
      <c r="Y59" s="176">
        <v>122</v>
      </c>
      <c r="Z59" s="174">
        <v>37</v>
      </c>
      <c r="AA59" s="175">
        <v>18</v>
      </c>
      <c r="AB59" s="176">
        <v>55</v>
      </c>
      <c r="AC59" s="174">
        <v>91</v>
      </c>
      <c r="AD59" s="175">
        <v>77</v>
      </c>
      <c r="AE59" s="176">
        <v>168</v>
      </c>
      <c r="AF59" s="174">
        <v>2</v>
      </c>
      <c r="AG59" s="175">
        <v>5</v>
      </c>
      <c r="AH59" s="176">
        <v>7</v>
      </c>
      <c r="AI59" s="174">
        <v>11</v>
      </c>
      <c r="AJ59" s="175">
        <v>8</v>
      </c>
      <c r="AK59" s="177">
        <v>19</v>
      </c>
      <c r="AL59" s="178">
        <v>378</v>
      </c>
    </row>
    <row r="60" spans="1:38" ht="13.5" customHeight="1" x14ac:dyDescent="0.25">
      <c r="A60" s="167" t="s">
        <v>168</v>
      </c>
      <c r="B60" s="171">
        <v>0.55159817351598173</v>
      </c>
      <c r="C60" s="172">
        <v>0.44840182648401827</v>
      </c>
      <c r="D60" s="173">
        <v>0.18911917098445596</v>
      </c>
      <c r="E60" s="171">
        <v>0.52412280701754388</v>
      </c>
      <c r="F60" s="172">
        <v>0.47587719298245612</v>
      </c>
      <c r="G60" s="173">
        <v>0.39378238341968913</v>
      </c>
      <c r="H60" s="171">
        <v>0.65378900445765231</v>
      </c>
      <c r="I60" s="172">
        <v>0.34621099554234769</v>
      </c>
      <c r="J60" s="173">
        <v>0.11623488773747841</v>
      </c>
      <c r="K60" s="171">
        <v>0.50232558139534889</v>
      </c>
      <c r="L60" s="172">
        <v>0.49767441860465117</v>
      </c>
      <c r="M60" s="173">
        <v>0.22279792746113988</v>
      </c>
      <c r="N60" s="171">
        <v>0.48648648648648651</v>
      </c>
      <c r="O60" s="172">
        <v>0.51351351351351349</v>
      </c>
      <c r="P60" s="173">
        <v>1.2780656303972366E-2</v>
      </c>
      <c r="Q60" s="171">
        <v>0.58730158730158732</v>
      </c>
      <c r="R60" s="172">
        <v>0.41269841269841268</v>
      </c>
      <c r="S60" s="173">
        <v>6.5284974093264253E-2</v>
      </c>
      <c r="T60" s="174">
        <v>604</v>
      </c>
      <c r="U60" s="175">
        <v>491</v>
      </c>
      <c r="V60" s="176">
        <v>1095</v>
      </c>
      <c r="W60" s="174">
        <v>1195</v>
      </c>
      <c r="X60" s="175">
        <v>1085</v>
      </c>
      <c r="Y60" s="176">
        <v>2280</v>
      </c>
      <c r="Z60" s="174">
        <v>440</v>
      </c>
      <c r="AA60" s="175">
        <v>233</v>
      </c>
      <c r="AB60" s="176">
        <v>673</v>
      </c>
      <c r="AC60" s="174">
        <v>648</v>
      </c>
      <c r="AD60" s="175">
        <v>642</v>
      </c>
      <c r="AE60" s="176">
        <v>1290</v>
      </c>
      <c r="AF60" s="174">
        <v>36</v>
      </c>
      <c r="AG60" s="175">
        <v>38</v>
      </c>
      <c r="AH60" s="176">
        <v>74</v>
      </c>
      <c r="AI60" s="174">
        <v>222</v>
      </c>
      <c r="AJ60" s="175">
        <v>156</v>
      </c>
      <c r="AK60" s="177">
        <v>378</v>
      </c>
      <c r="AL60" s="178">
        <v>5790</v>
      </c>
    </row>
    <row r="61" spans="1:38" ht="13.5" customHeight="1" x14ac:dyDescent="0.25">
      <c r="A61" s="167" t="s">
        <v>169</v>
      </c>
      <c r="B61" s="171">
        <v>0.66901408450704225</v>
      </c>
      <c r="C61" s="172">
        <v>0.33098591549295775</v>
      </c>
      <c r="D61" s="173">
        <v>7.5411577270313335E-2</v>
      </c>
      <c r="E61" s="171">
        <v>0.71545827633378933</v>
      </c>
      <c r="F61" s="172">
        <v>0.28454172366621067</v>
      </c>
      <c r="G61" s="173">
        <v>0.38821030270844398</v>
      </c>
      <c r="H61" s="171">
        <v>0.80303030303030298</v>
      </c>
      <c r="I61" s="172">
        <v>0.19696969696969696</v>
      </c>
      <c r="J61" s="173">
        <v>0.14020180562931492</v>
      </c>
      <c r="K61" s="171">
        <v>0.62643678160919536</v>
      </c>
      <c r="L61" s="172">
        <v>0.37356321839080459</v>
      </c>
      <c r="M61" s="173">
        <v>0.2772172065852363</v>
      </c>
      <c r="N61" s="171">
        <v>0.5</v>
      </c>
      <c r="O61" s="172">
        <v>0.5</v>
      </c>
      <c r="P61" s="173">
        <v>1.0621348911311737E-2</v>
      </c>
      <c r="Q61" s="171">
        <v>0.68137254901960786</v>
      </c>
      <c r="R61" s="172">
        <v>0.31862745098039214</v>
      </c>
      <c r="S61" s="173">
        <v>0.10833775889537971</v>
      </c>
      <c r="T61" s="174">
        <v>95</v>
      </c>
      <c r="U61" s="175">
        <v>47</v>
      </c>
      <c r="V61" s="176">
        <v>142</v>
      </c>
      <c r="W61" s="174">
        <v>523</v>
      </c>
      <c r="X61" s="175">
        <v>208</v>
      </c>
      <c r="Y61" s="176">
        <v>731</v>
      </c>
      <c r="Z61" s="174">
        <v>212</v>
      </c>
      <c r="AA61" s="175">
        <v>52</v>
      </c>
      <c r="AB61" s="176">
        <v>264</v>
      </c>
      <c r="AC61" s="174">
        <v>327</v>
      </c>
      <c r="AD61" s="175">
        <v>195</v>
      </c>
      <c r="AE61" s="176">
        <v>522</v>
      </c>
      <c r="AF61" s="174">
        <v>10</v>
      </c>
      <c r="AG61" s="175">
        <v>10</v>
      </c>
      <c r="AH61" s="176">
        <v>20</v>
      </c>
      <c r="AI61" s="174">
        <v>139</v>
      </c>
      <c r="AJ61" s="175">
        <v>65</v>
      </c>
      <c r="AK61" s="177">
        <v>204</v>
      </c>
      <c r="AL61" s="178">
        <v>1883</v>
      </c>
    </row>
    <row r="62" spans="1:38" ht="13.5" customHeight="1" x14ac:dyDescent="0.25">
      <c r="A62" s="167" t="s">
        <v>170</v>
      </c>
      <c r="B62" s="171">
        <v>0.71787709497206709</v>
      </c>
      <c r="C62" s="172">
        <v>0.28212290502793297</v>
      </c>
      <c r="D62" s="173">
        <v>7.4196891191709843E-2</v>
      </c>
      <c r="E62" s="171">
        <v>0.77503774534474079</v>
      </c>
      <c r="F62" s="172">
        <v>0.22496225465525918</v>
      </c>
      <c r="G62" s="173">
        <v>0.41181347150259068</v>
      </c>
      <c r="H62" s="171">
        <v>0.82044887780548625</v>
      </c>
      <c r="I62" s="172">
        <v>0.17955112219451372</v>
      </c>
      <c r="J62" s="173">
        <v>8.3108808290155434E-2</v>
      </c>
      <c r="K62" s="171">
        <v>0.64612188365650969</v>
      </c>
      <c r="L62" s="172">
        <v>0.35387811634349031</v>
      </c>
      <c r="M62" s="173">
        <v>0.29927461139896372</v>
      </c>
      <c r="N62" s="171">
        <v>0.580952380952381</v>
      </c>
      <c r="O62" s="172">
        <v>0.41904761904761906</v>
      </c>
      <c r="P62" s="173">
        <v>2.1761658031088083E-2</v>
      </c>
      <c r="Q62" s="171">
        <v>0.60377358490566035</v>
      </c>
      <c r="R62" s="172">
        <v>0.39622641509433965</v>
      </c>
      <c r="S62" s="173">
        <v>0.10984455958549223</v>
      </c>
      <c r="T62" s="174">
        <v>257</v>
      </c>
      <c r="U62" s="175">
        <v>101</v>
      </c>
      <c r="V62" s="176">
        <v>358</v>
      </c>
      <c r="W62" s="174">
        <v>1540</v>
      </c>
      <c r="X62" s="175">
        <v>447</v>
      </c>
      <c r="Y62" s="176">
        <v>1987</v>
      </c>
      <c r="Z62" s="174">
        <v>329</v>
      </c>
      <c r="AA62" s="175">
        <v>72</v>
      </c>
      <c r="AB62" s="176">
        <v>401</v>
      </c>
      <c r="AC62" s="174">
        <v>933</v>
      </c>
      <c r="AD62" s="175">
        <v>511</v>
      </c>
      <c r="AE62" s="176">
        <v>1444</v>
      </c>
      <c r="AF62" s="174">
        <v>61</v>
      </c>
      <c r="AG62" s="175">
        <v>44</v>
      </c>
      <c r="AH62" s="176">
        <v>105</v>
      </c>
      <c r="AI62" s="174">
        <v>320</v>
      </c>
      <c r="AJ62" s="175">
        <v>210</v>
      </c>
      <c r="AK62" s="177">
        <v>530</v>
      </c>
      <c r="AL62" s="178">
        <v>4825</v>
      </c>
    </row>
    <row r="63" spans="1:38" ht="13.5" customHeight="1" x14ac:dyDescent="0.25">
      <c r="A63" s="167" t="s">
        <v>171</v>
      </c>
      <c r="B63" s="171">
        <v>0.4399756246191347</v>
      </c>
      <c r="C63" s="172">
        <v>0.56002437538086536</v>
      </c>
      <c r="D63" s="173">
        <v>0.16710794297352341</v>
      </c>
      <c r="E63" s="171">
        <v>0.53357721452835116</v>
      </c>
      <c r="F63" s="172">
        <v>0.46642278547164884</v>
      </c>
      <c r="G63" s="173">
        <v>0.38971486761710794</v>
      </c>
      <c r="H63" s="171">
        <v>0.57510729613733902</v>
      </c>
      <c r="I63" s="172">
        <v>0.42489270386266093</v>
      </c>
      <c r="J63" s="173">
        <v>7.1181262729124242E-2</v>
      </c>
      <c r="K63" s="171">
        <v>0.53572778827977319</v>
      </c>
      <c r="L63" s="172">
        <v>0.46427221172022687</v>
      </c>
      <c r="M63" s="173">
        <v>0.26934826883910384</v>
      </c>
      <c r="N63" s="171">
        <v>0.59124087591240881</v>
      </c>
      <c r="O63" s="172">
        <v>0.40875912408759124</v>
      </c>
      <c r="P63" s="173">
        <v>1.395112016293279E-2</v>
      </c>
      <c r="Q63" s="171">
        <v>0.70608495981630315</v>
      </c>
      <c r="R63" s="172">
        <v>0.29391504018369691</v>
      </c>
      <c r="S63" s="173">
        <v>8.8696537678207746E-2</v>
      </c>
      <c r="T63" s="174">
        <v>722</v>
      </c>
      <c r="U63" s="175">
        <v>919</v>
      </c>
      <c r="V63" s="176">
        <v>1641</v>
      </c>
      <c r="W63" s="174">
        <v>2042</v>
      </c>
      <c r="X63" s="175">
        <v>1785</v>
      </c>
      <c r="Y63" s="176">
        <v>3827</v>
      </c>
      <c r="Z63" s="174">
        <v>402</v>
      </c>
      <c r="AA63" s="175">
        <v>297</v>
      </c>
      <c r="AB63" s="176">
        <v>699</v>
      </c>
      <c r="AC63" s="174">
        <v>1417</v>
      </c>
      <c r="AD63" s="175">
        <v>1228</v>
      </c>
      <c r="AE63" s="176">
        <v>2645</v>
      </c>
      <c r="AF63" s="174">
        <v>81</v>
      </c>
      <c r="AG63" s="175">
        <v>56</v>
      </c>
      <c r="AH63" s="176">
        <v>137</v>
      </c>
      <c r="AI63" s="174">
        <v>615</v>
      </c>
      <c r="AJ63" s="175">
        <v>256</v>
      </c>
      <c r="AK63" s="177">
        <v>871</v>
      </c>
      <c r="AL63" s="178">
        <v>9820</v>
      </c>
    </row>
    <row r="64" spans="1:38" ht="13.5" customHeight="1" x14ac:dyDescent="0.25">
      <c r="A64" s="167" t="s">
        <v>172</v>
      </c>
      <c r="B64" s="171">
        <v>0.75388127853881282</v>
      </c>
      <c r="C64" s="172">
        <v>0.24611872146118721</v>
      </c>
      <c r="D64" s="173">
        <v>0.10692837263805478</v>
      </c>
      <c r="E64" s="171">
        <v>0.83149115755627012</v>
      </c>
      <c r="F64" s="172">
        <v>0.16850884244372991</v>
      </c>
      <c r="G64" s="173">
        <v>0.48591377374151651</v>
      </c>
      <c r="H64" s="171">
        <v>0.8223577235772358</v>
      </c>
      <c r="I64" s="172">
        <v>0.17764227642276423</v>
      </c>
      <c r="J64" s="173">
        <v>0.12011132268932181</v>
      </c>
      <c r="K64" s="171">
        <v>0.70891135668939576</v>
      </c>
      <c r="L64" s="172">
        <v>0.2910886433106043</v>
      </c>
      <c r="M64" s="173">
        <v>0.207655876177921</v>
      </c>
      <c r="N64" s="171">
        <v>0.67647058823529416</v>
      </c>
      <c r="O64" s="172">
        <v>0.3235294117647059</v>
      </c>
      <c r="P64" s="173">
        <v>1.3280601533128265E-2</v>
      </c>
      <c r="Q64" s="171">
        <v>0.74963072378138851</v>
      </c>
      <c r="R64" s="172">
        <v>0.25036927621861155</v>
      </c>
      <c r="S64" s="173">
        <v>6.6110053220057613E-2</v>
      </c>
      <c r="T64" s="174">
        <v>1651</v>
      </c>
      <c r="U64" s="175">
        <v>539</v>
      </c>
      <c r="V64" s="176">
        <v>2190</v>
      </c>
      <c r="W64" s="174">
        <v>8275</v>
      </c>
      <c r="X64" s="175">
        <v>1677</v>
      </c>
      <c r="Y64" s="176">
        <v>9952</v>
      </c>
      <c r="Z64" s="174">
        <v>2023</v>
      </c>
      <c r="AA64" s="175">
        <v>437</v>
      </c>
      <c r="AB64" s="176">
        <v>2460</v>
      </c>
      <c r="AC64" s="174">
        <v>3015</v>
      </c>
      <c r="AD64" s="175">
        <v>1238</v>
      </c>
      <c r="AE64" s="176">
        <v>4253</v>
      </c>
      <c r="AF64" s="174">
        <v>184</v>
      </c>
      <c r="AG64" s="175">
        <v>88</v>
      </c>
      <c r="AH64" s="176">
        <v>272</v>
      </c>
      <c r="AI64" s="174">
        <v>1015</v>
      </c>
      <c r="AJ64" s="175">
        <v>339</v>
      </c>
      <c r="AK64" s="177">
        <v>1354</v>
      </c>
      <c r="AL64" s="178">
        <v>20481</v>
      </c>
    </row>
    <row r="65" spans="1:38" ht="13.5" customHeight="1" x14ac:dyDescent="0.25">
      <c r="A65" s="167" t="s">
        <v>173</v>
      </c>
      <c r="B65" s="171">
        <v>0.2768361581920904</v>
      </c>
      <c r="C65" s="172">
        <v>0.7231638418079096</v>
      </c>
      <c r="D65" s="173">
        <v>7.4213836477987419E-2</v>
      </c>
      <c r="E65" s="171">
        <v>0.45880149812734083</v>
      </c>
      <c r="F65" s="172">
        <v>0.54119850187265917</v>
      </c>
      <c r="G65" s="173">
        <v>0.44779874213836479</v>
      </c>
      <c r="H65" s="171">
        <v>0.55172413793103448</v>
      </c>
      <c r="I65" s="172">
        <v>0.44827586206896552</v>
      </c>
      <c r="J65" s="173">
        <v>0.14591194968553459</v>
      </c>
      <c r="K65" s="171">
        <v>0.39122486288848263</v>
      </c>
      <c r="L65" s="172">
        <v>0.60877513711151732</v>
      </c>
      <c r="M65" s="173">
        <v>0.22935010482180293</v>
      </c>
      <c r="N65" s="171">
        <v>0.73684210526315785</v>
      </c>
      <c r="O65" s="172">
        <v>0.26315789473684209</v>
      </c>
      <c r="P65" s="173">
        <v>7.966457023060796E-3</v>
      </c>
      <c r="Q65" s="171">
        <v>0.5752212389380531</v>
      </c>
      <c r="R65" s="172">
        <v>0.4247787610619469</v>
      </c>
      <c r="S65" s="173">
        <v>9.4758909853249473E-2</v>
      </c>
      <c r="T65" s="174">
        <v>49</v>
      </c>
      <c r="U65" s="175">
        <v>128</v>
      </c>
      <c r="V65" s="176">
        <v>177</v>
      </c>
      <c r="W65" s="174">
        <v>490</v>
      </c>
      <c r="X65" s="175">
        <v>578</v>
      </c>
      <c r="Y65" s="176">
        <v>1068</v>
      </c>
      <c r="Z65" s="174">
        <v>192</v>
      </c>
      <c r="AA65" s="175">
        <v>156</v>
      </c>
      <c r="AB65" s="176">
        <v>348</v>
      </c>
      <c r="AC65" s="174">
        <v>214</v>
      </c>
      <c r="AD65" s="175">
        <v>333</v>
      </c>
      <c r="AE65" s="176">
        <v>547</v>
      </c>
      <c r="AF65" s="174">
        <v>14</v>
      </c>
      <c r="AG65" s="175">
        <v>5</v>
      </c>
      <c r="AH65" s="176">
        <v>19</v>
      </c>
      <c r="AI65" s="174">
        <v>130</v>
      </c>
      <c r="AJ65" s="175">
        <v>96</v>
      </c>
      <c r="AK65" s="177">
        <v>226</v>
      </c>
      <c r="AL65" s="178">
        <v>2385</v>
      </c>
    </row>
    <row r="66" spans="1:38" ht="13.5" customHeight="1" x14ac:dyDescent="0.25">
      <c r="A66" s="62" t="s">
        <v>5</v>
      </c>
      <c r="B66" s="156">
        <v>0.5</v>
      </c>
      <c r="C66" s="157">
        <v>0.5</v>
      </c>
      <c r="D66" s="55">
        <v>3.2921810699588477E-3</v>
      </c>
      <c r="E66" s="156">
        <v>0.83629893238434161</v>
      </c>
      <c r="F66" s="157">
        <v>0.16370106761565836</v>
      </c>
      <c r="G66" s="55">
        <v>0.23127572016460907</v>
      </c>
      <c r="H66" s="156">
        <v>0.91758241758241754</v>
      </c>
      <c r="I66" s="157">
        <v>8.2417582417582416E-2</v>
      </c>
      <c r="J66" s="55">
        <v>0.14979423868312758</v>
      </c>
      <c r="K66" s="156">
        <v>0.73548387096774193</v>
      </c>
      <c r="L66" s="157">
        <v>0.26451612903225807</v>
      </c>
      <c r="M66" s="55">
        <v>0.38271604938271603</v>
      </c>
      <c r="N66" s="156">
        <v>0.73333333333333328</v>
      </c>
      <c r="O66" s="157">
        <v>0.26666666666666666</v>
      </c>
      <c r="P66" s="55">
        <v>1.2345679012345678E-2</v>
      </c>
      <c r="Q66" s="156">
        <v>0.72014925373134331</v>
      </c>
      <c r="R66" s="157">
        <v>0.27985074626865669</v>
      </c>
      <c r="S66" s="55">
        <v>0.2205761316872428</v>
      </c>
      <c r="T66" s="48">
        <v>2</v>
      </c>
      <c r="U66" s="134">
        <v>2</v>
      </c>
      <c r="V66" s="49">
        <v>4</v>
      </c>
      <c r="W66" s="48">
        <v>235</v>
      </c>
      <c r="X66" s="134">
        <v>46</v>
      </c>
      <c r="Y66" s="49">
        <v>281</v>
      </c>
      <c r="Z66" s="48">
        <v>167</v>
      </c>
      <c r="AA66" s="134">
        <v>15</v>
      </c>
      <c r="AB66" s="49">
        <v>182</v>
      </c>
      <c r="AC66" s="48">
        <v>342</v>
      </c>
      <c r="AD66" s="134">
        <v>123</v>
      </c>
      <c r="AE66" s="49">
        <v>465</v>
      </c>
      <c r="AF66" s="48">
        <v>11</v>
      </c>
      <c r="AG66" s="134">
        <v>4</v>
      </c>
      <c r="AH66" s="49">
        <v>15</v>
      </c>
      <c r="AI66" s="48">
        <v>193</v>
      </c>
      <c r="AJ66" s="134">
        <v>75</v>
      </c>
      <c r="AK66" s="138">
        <v>268</v>
      </c>
      <c r="AL66" s="111">
        <v>1215</v>
      </c>
    </row>
    <row r="67" spans="1:38" ht="13.5" customHeight="1" x14ac:dyDescent="0.25">
      <c r="A67" s="62" t="s">
        <v>6</v>
      </c>
      <c r="B67" s="156">
        <v>0.70666666666666667</v>
      </c>
      <c r="C67" s="157">
        <v>0.29333333333333333</v>
      </c>
      <c r="D67" s="55">
        <v>0.1226158038147139</v>
      </c>
      <c r="E67" s="156">
        <v>0.90136054421768708</v>
      </c>
      <c r="F67" s="157">
        <v>9.8639455782312924E-2</v>
      </c>
      <c r="G67" s="55">
        <v>0.48065395095367847</v>
      </c>
      <c r="H67" s="156">
        <v>0.72368421052631582</v>
      </c>
      <c r="I67" s="157">
        <v>0.27631578947368424</v>
      </c>
      <c r="J67" s="55">
        <v>4.1416893732970028E-2</v>
      </c>
      <c r="K67" s="156">
        <v>0.49872122762148335</v>
      </c>
      <c r="L67" s="157">
        <v>0.50127877237851659</v>
      </c>
      <c r="M67" s="55">
        <v>0.21307901907356949</v>
      </c>
      <c r="N67" s="156">
        <v>0.54166666666666663</v>
      </c>
      <c r="O67" s="157">
        <v>0.45833333333333331</v>
      </c>
      <c r="P67" s="55">
        <v>1.3079019073569483E-2</v>
      </c>
      <c r="Q67" s="156">
        <v>0.64556962025316456</v>
      </c>
      <c r="R67" s="157">
        <v>0.35443037974683544</v>
      </c>
      <c r="S67" s="55">
        <v>0.12915531335149863</v>
      </c>
      <c r="T67" s="48">
        <v>159</v>
      </c>
      <c r="U67" s="134">
        <v>66</v>
      </c>
      <c r="V67" s="49">
        <v>225</v>
      </c>
      <c r="W67" s="48">
        <v>795</v>
      </c>
      <c r="X67" s="134">
        <v>87</v>
      </c>
      <c r="Y67" s="49">
        <v>882</v>
      </c>
      <c r="Z67" s="48">
        <v>55</v>
      </c>
      <c r="AA67" s="134">
        <v>21</v>
      </c>
      <c r="AB67" s="49">
        <v>76</v>
      </c>
      <c r="AC67" s="48">
        <v>195</v>
      </c>
      <c r="AD67" s="134">
        <v>196</v>
      </c>
      <c r="AE67" s="49">
        <v>391</v>
      </c>
      <c r="AF67" s="48">
        <v>13</v>
      </c>
      <c r="AG67" s="134">
        <v>11</v>
      </c>
      <c r="AH67" s="49">
        <v>24</v>
      </c>
      <c r="AI67" s="48">
        <v>153</v>
      </c>
      <c r="AJ67" s="134">
        <v>84</v>
      </c>
      <c r="AK67" s="138">
        <v>237</v>
      </c>
      <c r="AL67" s="111">
        <v>1835</v>
      </c>
    </row>
    <row r="68" spans="1:38" ht="13.5" customHeight="1" thickBot="1" x14ac:dyDescent="0.3">
      <c r="A68" s="57" t="s">
        <v>7</v>
      </c>
      <c r="B68" s="154">
        <v>0.94578313253012047</v>
      </c>
      <c r="C68" s="155">
        <v>5.4216867469879519E-2</v>
      </c>
      <c r="D68" s="98">
        <v>5.36869340232859E-2</v>
      </c>
      <c r="E68" s="154">
        <v>0.95178041543026703</v>
      </c>
      <c r="F68" s="155">
        <v>4.8219584569732937E-2</v>
      </c>
      <c r="G68" s="98">
        <v>0.43596377749029752</v>
      </c>
      <c r="H68" s="154">
        <v>0.93700787401574803</v>
      </c>
      <c r="I68" s="155">
        <v>6.2992125984251968E-2</v>
      </c>
      <c r="J68" s="98">
        <v>8.2147477360931434E-2</v>
      </c>
      <c r="K68" s="154">
        <v>0.67134502923976613</v>
      </c>
      <c r="L68" s="155">
        <v>0.32865497076023392</v>
      </c>
      <c r="M68" s="98">
        <v>0.27652005174644245</v>
      </c>
      <c r="N68" s="154">
        <v>0.63513513513513509</v>
      </c>
      <c r="O68" s="155">
        <v>0.36486486486486486</v>
      </c>
      <c r="P68" s="98">
        <v>2.3932729624838292E-2</v>
      </c>
      <c r="Q68" s="154">
        <v>0.77468354430379749</v>
      </c>
      <c r="R68" s="155">
        <v>0.22531645569620254</v>
      </c>
      <c r="S68" s="98">
        <v>0.12774902975420441</v>
      </c>
      <c r="T68" s="100">
        <v>157</v>
      </c>
      <c r="U68" s="145">
        <v>9</v>
      </c>
      <c r="V68" s="106">
        <v>166</v>
      </c>
      <c r="W68" s="100">
        <v>1283</v>
      </c>
      <c r="X68" s="145">
        <v>65</v>
      </c>
      <c r="Y68" s="106">
        <v>1348</v>
      </c>
      <c r="Z68" s="100">
        <v>238</v>
      </c>
      <c r="AA68" s="145">
        <v>16</v>
      </c>
      <c r="AB68" s="106">
        <v>254</v>
      </c>
      <c r="AC68" s="100">
        <v>574</v>
      </c>
      <c r="AD68" s="145">
        <v>281</v>
      </c>
      <c r="AE68" s="106">
        <v>855</v>
      </c>
      <c r="AF68" s="100">
        <v>47</v>
      </c>
      <c r="AG68" s="145">
        <v>27</v>
      </c>
      <c r="AH68" s="106">
        <v>74</v>
      </c>
      <c r="AI68" s="100">
        <v>306</v>
      </c>
      <c r="AJ68" s="145">
        <v>89</v>
      </c>
      <c r="AK68" s="146">
        <v>395</v>
      </c>
      <c r="AL68" s="114">
        <v>3092</v>
      </c>
    </row>
    <row r="69" spans="1:38" ht="13.5" customHeight="1" thickBot="1" x14ac:dyDescent="0.3">
      <c r="A69" s="50" t="s">
        <v>9</v>
      </c>
      <c r="B69" s="147">
        <v>0.33046526449968133</v>
      </c>
      <c r="C69" s="148">
        <v>0.66953473550031872</v>
      </c>
      <c r="D69" s="52">
        <v>5.1503413865546216E-2</v>
      </c>
      <c r="E69" s="147">
        <v>0.44955268389662029</v>
      </c>
      <c r="F69" s="148">
        <v>0.55044731610337971</v>
      </c>
      <c r="G69" s="52">
        <v>0.19813550420168066</v>
      </c>
      <c r="H69" s="147">
        <v>0.51543942992874114</v>
      </c>
      <c r="I69" s="148">
        <v>0.48456057007125891</v>
      </c>
      <c r="J69" s="52">
        <v>6.2188156512605043E-2</v>
      </c>
      <c r="K69" s="147">
        <v>0.30774576114148061</v>
      </c>
      <c r="L69" s="148">
        <v>0.69225423885851944</v>
      </c>
      <c r="M69" s="52">
        <v>0.35428702731092437</v>
      </c>
      <c r="N69" s="147">
        <v>0.28019323671497587</v>
      </c>
      <c r="O69" s="148">
        <v>0.71980676328502413</v>
      </c>
      <c r="P69" s="52">
        <v>3.7371980042016806E-2</v>
      </c>
      <c r="Q69" s="147">
        <v>0.38901804494630798</v>
      </c>
      <c r="R69" s="148">
        <v>0.61098195505369202</v>
      </c>
      <c r="S69" s="52">
        <v>0.29651391806722688</v>
      </c>
      <c r="T69" s="51">
        <v>1037</v>
      </c>
      <c r="U69" s="132">
        <v>2101</v>
      </c>
      <c r="V69" s="88">
        <v>3138</v>
      </c>
      <c r="W69" s="51">
        <v>5427</v>
      </c>
      <c r="X69" s="132">
        <v>6645</v>
      </c>
      <c r="Y69" s="88">
        <v>12072</v>
      </c>
      <c r="Z69" s="51">
        <v>1953</v>
      </c>
      <c r="AA69" s="132">
        <v>1836</v>
      </c>
      <c r="AB69" s="88">
        <v>3789</v>
      </c>
      <c r="AC69" s="51">
        <v>6643</v>
      </c>
      <c r="AD69" s="132">
        <v>14943</v>
      </c>
      <c r="AE69" s="88">
        <v>21586</v>
      </c>
      <c r="AF69" s="51">
        <v>638</v>
      </c>
      <c r="AG69" s="132">
        <v>1639</v>
      </c>
      <c r="AH69" s="88">
        <v>2277</v>
      </c>
      <c r="AI69" s="51">
        <v>7028</v>
      </c>
      <c r="AJ69" s="132">
        <v>11038</v>
      </c>
      <c r="AK69" s="149">
        <v>18066</v>
      </c>
      <c r="AL69" s="97">
        <v>60928</v>
      </c>
    </row>
    <row r="70" spans="1:38" ht="13.5" customHeight="1" x14ac:dyDescent="0.25">
      <c r="A70" s="54" t="s">
        <v>8</v>
      </c>
      <c r="B70" s="150">
        <v>0.29508196721311475</v>
      </c>
      <c r="C70" s="151">
        <v>0.70491803278688525</v>
      </c>
      <c r="D70" s="99">
        <v>0.10641438539989265</v>
      </c>
      <c r="E70" s="150">
        <v>0.4072002796225096</v>
      </c>
      <c r="F70" s="151">
        <v>0.5927997203774904</v>
      </c>
      <c r="G70" s="99">
        <v>0.38392377885131507</v>
      </c>
      <c r="H70" s="150">
        <v>0.52981029810298108</v>
      </c>
      <c r="I70" s="151">
        <v>0.47018970189701897</v>
      </c>
      <c r="J70" s="99">
        <v>9.9033816425120769E-2</v>
      </c>
      <c r="K70" s="150">
        <v>0.40193704600484259</v>
      </c>
      <c r="L70" s="151">
        <v>0.59806295399515741</v>
      </c>
      <c r="M70" s="99">
        <v>0.33252818035426729</v>
      </c>
      <c r="N70" s="150">
        <v>0.47552447552447552</v>
      </c>
      <c r="O70" s="151">
        <v>0.52447552447552448</v>
      </c>
      <c r="P70" s="99">
        <v>1.9189479334406869E-2</v>
      </c>
      <c r="Q70" s="150">
        <v>0.55125284738041003</v>
      </c>
      <c r="R70" s="151">
        <v>0.44874715261958997</v>
      </c>
      <c r="S70" s="99">
        <v>5.8910359634997314E-2</v>
      </c>
      <c r="T70" s="73">
        <v>234</v>
      </c>
      <c r="U70" s="152">
        <v>559</v>
      </c>
      <c r="V70" s="144">
        <v>793</v>
      </c>
      <c r="W70" s="73">
        <v>1165</v>
      </c>
      <c r="X70" s="152">
        <v>1696</v>
      </c>
      <c r="Y70" s="144">
        <v>2861</v>
      </c>
      <c r="Z70" s="73">
        <v>391</v>
      </c>
      <c r="AA70" s="152">
        <v>347</v>
      </c>
      <c r="AB70" s="144">
        <v>738</v>
      </c>
      <c r="AC70" s="73">
        <v>996</v>
      </c>
      <c r="AD70" s="152">
        <v>1482</v>
      </c>
      <c r="AE70" s="144">
        <v>2478</v>
      </c>
      <c r="AF70" s="73">
        <v>68</v>
      </c>
      <c r="AG70" s="152">
        <v>75</v>
      </c>
      <c r="AH70" s="144">
        <v>143</v>
      </c>
      <c r="AI70" s="73">
        <v>242</v>
      </c>
      <c r="AJ70" s="152">
        <v>197</v>
      </c>
      <c r="AK70" s="153">
        <v>439</v>
      </c>
      <c r="AL70" s="110">
        <v>7452</v>
      </c>
    </row>
    <row r="71" spans="1:38" ht="13.5" customHeight="1" x14ac:dyDescent="0.25">
      <c r="A71" s="62" t="s">
        <v>10</v>
      </c>
      <c r="B71" s="156">
        <v>0.81227436823104693</v>
      </c>
      <c r="C71" s="157">
        <v>0.18772563176895307</v>
      </c>
      <c r="D71" s="55">
        <v>5.5289421157684628E-2</v>
      </c>
      <c r="E71" s="156">
        <v>0.89247311827956988</v>
      </c>
      <c r="F71" s="157">
        <v>0.10752688172043011</v>
      </c>
      <c r="G71" s="55">
        <v>0.3898203592814371</v>
      </c>
      <c r="H71" s="156">
        <v>0.76942046855733659</v>
      </c>
      <c r="I71" s="157">
        <v>0.23057953144266338</v>
      </c>
      <c r="J71" s="55">
        <v>0.16187624750499002</v>
      </c>
      <c r="K71" s="156">
        <v>0.6628329297820823</v>
      </c>
      <c r="L71" s="157">
        <v>0.3371670702179177</v>
      </c>
      <c r="M71" s="55">
        <v>0.32974051896207585</v>
      </c>
      <c r="N71" s="156">
        <v>0.44</v>
      </c>
      <c r="O71" s="157">
        <v>0.56000000000000005</v>
      </c>
      <c r="P71" s="55">
        <v>9.9800399201596807E-3</v>
      </c>
      <c r="Q71" s="156">
        <v>0.74906367041198507</v>
      </c>
      <c r="R71" s="157">
        <v>0.25093632958801498</v>
      </c>
      <c r="S71" s="55">
        <v>5.3293413173652694E-2</v>
      </c>
      <c r="T71" s="48">
        <v>225</v>
      </c>
      <c r="U71" s="134">
        <v>52</v>
      </c>
      <c r="V71" s="49">
        <v>277</v>
      </c>
      <c r="W71" s="48">
        <v>1743</v>
      </c>
      <c r="X71" s="134">
        <v>210</v>
      </c>
      <c r="Y71" s="49">
        <v>1953</v>
      </c>
      <c r="Z71" s="48">
        <v>624</v>
      </c>
      <c r="AA71" s="134">
        <v>187</v>
      </c>
      <c r="AB71" s="49">
        <v>811</v>
      </c>
      <c r="AC71" s="48">
        <v>1095</v>
      </c>
      <c r="AD71" s="134">
        <v>557</v>
      </c>
      <c r="AE71" s="49">
        <v>1652</v>
      </c>
      <c r="AF71" s="48">
        <v>22</v>
      </c>
      <c r="AG71" s="134">
        <v>28</v>
      </c>
      <c r="AH71" s="49">
        <v>50</v>
      </c>
      <c r="AI71" s="48">
        <v>200</v>
      </c>
      <c r="AJ71" s="134">
        <v>67</v>
      </c>
      <c r="AK71" s="138">
        <v>267</v>
      </c>
      <c r="AL71" s="111">
        <v>5010</v>
      </c>
    </row>
    <row r="72" spans="1:38" ht="13.5" customHeight="1" x14ac:dyDescent="0.25">
      <c r="A72" s="62" t="s">
        <v>11</v>
      </c>
      <c r="B72" s="156">
        <v>0.32211538461538464</v>
      </c>
      <c r="C72" s="157">
        <v>0.67788461538461542</v>
      </c>
      <c r="D72" s="55">
        <v>0.14256339958875944</v>
      </c>
      <c r="E72" s="156">
        <v>0.30854430379746833</v>
      </c>
      <c r="F72" s="157">
        <v>0.69145569620253167</v>
      </c>
      <c r="G72" s="55">
        <v>0.43317340644276903</v>
      </c>
      <c r="H72" s="156">
        <v>0.40909090909090912</v>
      </c>
      <c r="I72" s="157">
        <v>0.59090909090909094</v>
      </c>
      <c r="J72" s="55">
        <v>0.10555174777244689</v>
      </c>
      <c r="K72" s="156">
        <v>0.31805929919137466</v>
      </c>
      <c r="L72" s="157">
        <v>0.68194070080862534</v>
      </c>
      <c r="M72" s="55">
        <v>0.25428375599725839</v>
      </c>
      <c r="N72" s="156">
        <v>0.25</v>
      </c>
      <c r="O72" s="157">
        <v>0.75</v>
      </c>
      <c r="P72" s="55">
        <v>1.0966415352981495E-2</v>
      </c>
      <c r="Q72" s="156">
        <v>0.33333333333333331</v>
      </c>
      <c r="R72" s="157">
        <v>0.66666666666666663</v>
      </c>
      <c r="S72" s="55">
        <v>5.3461274845784786E-2</v>
      </c>
      <c r="T72" s="48">
        <v>67</v>
      </c>
      <c r="U72" s="134">
        <v>141</v>
      </c>
      <c r="V72" s="49">
        <v>208</v>
      </c>
      <c r="W72" s="48">
        <v>195</v>
      </c>
      <c r="X72" s="134">
        <v>437</v>
      </c>
      <c r="Y72" s="49">
        <v>632</v>
      </c>
      <c r="Z72" s="48">
        <v>63</v>
      </c>
      <c r="AA72" s="134">
        <v>91</v>
      </c>
      <c r="AB72" s="49">
        <v>154</v>
      </c>
      <c r="AC72" s="48">
        <v>118</v>
      </c>
      <c r="AD72" s="134">
        <v>253</v>
      </c>
      <c r="AE72" s="49">
        <v>371</v>
      </c>
      <c r="AF72" s="48">
        <v>4</v>
      </c>
      <c r="AG72" s="134">
        <v>12</v>
      </c>
      <c r="AH72" s="49">
        <v>16</v>
      </c>
      <c r="AI72" s="48">
        <v>26</v>
      </c>
      <c r="AJ72" s="134">
        <v>52</v>
      </c>
      <c r="AK72" s="138">
        <v>78</v>
      </c>
      <c r="AL72" s="111">
        <v>1459</v>
      </c>
    </row>
    <row r="73" spans="1:38" ht="13.5" customHeight="1" x14ac:dyDescent="0.25">
      <c r="A73" s="62" t="s">
        <v>12</v>
      </c>
      <c r="B73" s="156">
        <v>0.47727272727272729</v>
      </c>
      <c r="C73" s="157">
        <v>0.52272727272727271</v>
      </c>
      <c r="D73" s="55">
        <v>4.1627246925260174E-2</v>
      </c>
      <c r="E73" s="156">
        <v>0.6063829787234043</v>
      </c>
      <c r="F73" s="157">
        <v>0.39361702127659576</v>
      </c>
      <c r="G73" s="55">
        <v>8.8930936613055817E-2</v>
      </c>
      <c r="H73" s="156">
        <v>0.58256880733944949</v>
      </c>
      <c r="I73" s="157">
        <v>0.41743119266055045</v>
      </c>
      <c r="J73" s="55">
        <v>0.20624408703878902</v>
      </c>
      <c r="K73" s="156">
        <v>0.68322981366459623</v>
      </c>
      <c r="L73" s="157">
        <v>0.31677018633540371</v>
      </c>
      <c r="M73" s="55">
        <v>0.30463576158940397</v>
      </c>
      <c r="N73" s="156">
        <v>0.45833333333333331</v>
      </c>
      <c r="O73" s="157">
        <v>0.54166666666666663</v>
      </c>
      <c r="P73" s="55">
        <v>2.2705771050141911E-2</v>
      </c>
      <c r="Q73" s="156">
        <v>0.6957746478873239</v>
      </c>
      <c r="R73" s="157">
        <v>0.30422535211267604</v>
      </c>
      <c r="S73" s="55">
        <v>0.3358561967833491</v>
      </c>
      <c r="T73" s="48">
        <v>21</v>
      </c>
      <c r="U73" s="134">
        <v>23</v>
      </c>
      <c r="V73" s="49">
        <v>44</v>
      </c>
      <c r="W73" s="48">
        <v>57</v>
      </c>
      <c r="X73" s="134">
        <v>37</v>
      </c>
      <c r="Y73" s="49">
        <v>94</v>
      </c>
      <c r="Z73" s="48">
        <v>127</v>
      </c>
      <c r="AA73" s="134">
        <v>91</v>
      </c>
      <c r="AB73" s="49">
        <v>218</v>
      </c>
      <c r="AC73" s="48">
        <v>220</v>
      </c>
      <c r="AD73" s="134">
        <v>102</v>
      </c>
      <c r="AE73" s="49">
        <v>322</v>
      </c>
      <c r="AF73" s="48">
        <v>11</v>
      </c>
      <c r="AG73" s="134">
        <v>13</v>
      </c>
      <c r="AH73" s="49">
        <v>24</v>
      </c>
      <c r="AI73" s="48">
        <v>247</v>
      </c>
      <c r="AJ73" s="134">
        <v>108</v>
      </c>
      <c r="AK73" s="138">
        <v>355</v>
      </c>
      <c r="AL73" s="111">
        <v>1057</v>
      </c>
    </row>
    <row r="74" spans="1:38" ht="13.5" customHeight="1" x14ac:dyDescent="0.25">
      <c r="A74" s="62" t="s">
        <v>13</v>
      </c>
      <c r="B74" s="156">
        <v>0.125</v>
      </c>
      <c r="C74" s="157">
        <v>0.875</v>
      </c>
      <c r="D74" s="55">
        <v>7.6665069477719217E-3</v>
      </c>
      <c r="E74" s="156">
        <v>0.14893617021276595</v>
      </c>
      <c r="F74" s="157">
        <v>0.85106382978723405</v>
      </c>
      <c r="G74" s="55">
        <v>2.2520364159080018E-2</v>
      </c>
      <c r="H74" s="156">
        <v>0.25</v>
      </c>
      <c r="I74" s="157">
        <v>0.75</v>
      </c>
      <c r="J74" s="55">
        <v>7.8581696214662197E-2</v>
      </c>
      <c r="K74" s="156">
        <v>0.1983673469387755</v>
      </c>
      <c r="L74" s="157">
        <v>0.80163265306122444</v>
      </c>
      <c r="M74" s="55">
        <v>0.58696693818878776</v>
      </c>
      <c r="N74" s="156">
        <v>0.14666666666666667</v>
      </c>
      <c r="O74" s="157">
        <v>0.85333333333333339</v>
      </c>
      <c r="P74" s="55">
        <v>3.5936751317680884E-2</v>
      </c>
      <c r="Q74" s="156">
        <v>0.38750000000000001</v>
      </c>
      <c r="R74" s="157">
        <v>0.61250000000000004</v>
      </c>
      <c r="S74" s="55">
        <v>0.26832774317201724</v>
      </c>
      <c r="T74" s="48">
        <v>2</v>
      </c>
      <c r="U74" s="134">
        <v>14</v>
      </c>
      <c r="V74" s="49">
        <v>16</v>
      </c>
      <c r="W74" s="48">
        <v>7</v>
      </c>
      <c r="X74" s="134">
        <v>40</v>
      </c>
      <c r="Y74" s="49">
        <v>47</v>
      </c>
      <c r="Z74" s="48">
        <v>41</v>
      </c>
      <c r="AA74" s="134">
        <v>123</v>
      </c>
      <c r="AB74" s="49">
        <v>164</v>
      </c>
      <c r="AC74" s="48">
        <v>243</v>
      </c>
      <c r="AD74" s="134">
        <v>982</v>
      </c>
      <c r="AE74" s="49">
        <v>1225</v>
      </c>
      <c r="AF74" s="48">
        <v>11</v>
      </c>
      <c r="AG74" s="134">
        <v>64</v>
      </c>
      <c r="AH74" s="49">
        <v>75</v>
      </c>
      <c r="AI74" s="48">
        <v>217</v>
      </c>
      <c r="AJ74" s="134">
        <v>343</v>
      </c>
      <c r="AK74" s="138">
        <v>560</v>
      </c>
      <c r="AL74" s="111">
        <v>2087</v>
      </c>
    </row>
    <row r="75" spans="1:38" ht="13.5" customHeight="1" x14ac:dyDescent="0.25">
      <c r="A75" s="62" t="s">
        <v>14</v>
      </c>
      <c r="B75" s="156">
        <v>0.1875</v>
      </c>
      <c r="C75" s="157">
        <v>0.8125</v>
      </c>
      <c r="D75" s="55">
        <v>4.0506329113924051E-2</v>
      </c>
      <c r="E75" s="156">
        <v>0.68627450980392157</v>
      </c>
      <c r="F75" s="157">
        <v>0.31372549019607843</v>
      </c>
      <c r="G75" s="55">
        <v>0.25822784810126581</v>
      </c>
      <c r="H75" s="156">
        <v>0.51724137931034486</v>
      </c>
      <c r="I75" s="157">
        <v>0.48275862068965519</v>
      </c>
      <c r="J75" s="55">
        <v>0.14683544303797469</v>
      </c>
      <c r="K75" s="156">
        <v>0.39263803680981596</v>
      </c>
      <c r="L75" s="157">
        <v>0.6073619631901841</v>
      </c>
      <c r="M75" s="55">
        <v>0.41265822784810124</v>
      </c>
      <c r="N75" s="156">
        <v>0.33333333333333331</v>
      </c>
      <c r="O75" s="157">
        <v>0.66666666666666663</v>
      </c>
      <c r="P75" s="55">
        <v>2.2784810126582278E-2</v>
      </c>
      <c r="Q75" s="156">
        <v>0.51063829787234039</v>
      </c>
      <c r="R75" s="157">
        <v>0.48936170212765956</v>
      </c>
      <c r="S75" s="55">
        <v>0.11898734177215189</v>
      </c>
      <c r="T75" s="48">
        <v>3</v>
      </c>
      <c r="U75" s="134">
        <v>13</v>
      </c>
      <c r="V75" s="49">
        <v>16</v>
      </c>
      <c r="W75" s="48">
        <v>70</v>
      </c>
      <c r="X75" s="134">
        <v>32</v>
      </c>
      <c r="Y75" s="49">
        <v>102</v>
      </c>
      <c r="Z75" s="48">
        <v>30</v>
      </c>
      <c r="AA75" s="134">
        <v>28</v>
      </c>
      <c r="AB75" s="49">
        <v>58</v>
      </c>
      <c r="AC75" s="48">
        <v>64</v>
      </c>
      <c r="AD75" s="134">
        <v>99</v>
      </c>
      <c r="AE75" s="49">
        <v>163</v>
      </c>
      <c r="AF75" s="48">
        <v>3</v>
      </c>
      <c r="AG75" s="134">
        <v>6</v>
      </c>
      <c r="AH75" s="49">
        <v>9</v>
      </c>
      <c r="AI75" s="48">
        <v>24</v>
      </c>
      <c r="AJ75" s="134">
        <v>23</v>
      </c>
      <c r="AK75" s="138">
        <v>47</v>
      </c>
      <c r="AL75" s="111">
        <v>395</v>
      </c>
    </row>
    <row r="76" spans="1:38" ht="13.5" customHeight="1" x14ac:dyDescent="0.25">
      <c r="A76" s="62" t="s">
        <v>15</v>
      </c>
      <c r="B76" s="156">
        <v>0.36363636363636365</v>
      </c>
      <c r="C76" s="157">
        <v>0.63636363636363635</v>
      </c>
      <c r="D76" s="55">
        <v>7.1474983755685506E-3</v>
      </c>
      <c r="E76" s="156">
        <v>0.70476190476190481</v>
      </c>
      <c r="F76" s="157">
        <v>0.29523809523809524</v>
      </c>
      <c r="G76" s="55">
        <v>0.1364522417153996</v>
      </c>
      <c r="H76" s="156">
        <v>0.66060606060606064</v>
      </c>
      <c r="I76" s="157">
        <v>0.33939393939393941</v>
      </c>
      <c r="J76" s="55">
        <v>0.10721247563352826</v>
      </c>
      <c r="K76" s="156">
        <v>0.43886462882096072</v>
      </c>
      <c r="L76" s="157">
        <v>0.56113537117903933</v>
      </c>
      <c r="M76" s="55">
        <v>0.29759584145549056</v>
      </c>
      <c r="N76" s="156">
        <v>0.65306122448979587</v>
      </c>
      <c r="O76" s="157">
        <v>0.34693877551020408</v>
      </c>
      <c r="P76" s="55">
        <v>3.1838856400259907E-2</v>
      </c>
      <c r="Q76" s="156">
        <v>0.61455108359133126</v>
      </c>
      <c r="R76" s="157">
        <v>0.38544891640866874</v>
      </c>
      <c r="S76" s="55">
        <v>0.41975308641975306</v>
      </c>
      <c r="T76" s="48">
        <v>4</v>
      </c>
      <c r="U76" s="134">
        <v>7</v>
      </c>
      <c r="V76" s="49">
        <v>11</v>
      </c>
      <c r="W76" s="48">
        <v>148</v>
      </c>
      <c r="X76" s="134">
        <v>62</v>
      </c>
      <c r="Y76" s="49">
        <v>210</v>
      </c>
      <c r="Z76" s="48">
        <v>109</v>
      </c>
      <c r="AA76" s="134">
        <v>56</v>
      </c>
      <c r="AB76" s="49">
        <v>165</v>
      </c>
      <c r="AC76" s="48">
        <v>201</v>
      </c>
      <c r="AD76" s="134">
        <v>257</v>
      </c>
      <c r="AE76" s="49">
        <v>458</v>
      </c>
      <c r="AF76" s="48">
        <v>32</v>
      </c>
      <c r="AG76" s="134">
        <v>17</v>
      </c>
      <c r="AH76" s="49">
        <v>49</v>
      </c>
      <c r="AI76" s="48">
        <v>397</v>
      </c>
      <c r="AJ76" s="134">
        <v>249</v>
      </c>
      <c r="AK76" s="138">
        <v>646</v>
      </c>
      <c r="AL76" s="111">
        <v>1539</v>
      </c>
    </row>
    <row r="77" spans="1:38" ht="13.5" customHeight="1" x14ac:dyDescent="0.25">
      <c r="A77" s="62" t="s">
        <v>16</v>
      </c>
      <c r="B77" s="156">
        <v>0.50255102040816324</v>
      </c>
      <c r="C77" s="157">
        <v>0.49744897959183676</v>
      </c>
      <c r="D77" s="55">
        <v>0.22047244094488189</v>
      </c>
      <c r="E77" s="156">
        <v>0.71298701298701295</v>
      </c>
      <c r="F77" s="157">
        <v>0.287012987012987</v>
      </c>
      <c r="G77" s="55">
        <v>0.43307086614173229</v>
      </c>
      <c r="H77" s="156">
        <v>0.62962962962962965</v>
      </c>
      <c r="I77" s="157">
        <v>0.37037037037037035</v>
      </c>
      <c r="J77" s="55">
        <v>6.074240719910011E-2</v>
      </c>
      <c r="K77" s="156">
        <v>0.51008645533141206</v>
      </c>
      <c r="L77" s="157">
        <v>0.48991354466858789</v>
      </c>
      <c r="M77" s="55">
        <v>0.19516310461192352</v>
      </c>
      <c r="N77" s="156">
        <v>0.40740740740740738</v>
      </c>
      <c r="O77" s="157">
        <v>0.59259259259259256</v>
      </c>
      <c r="P77" s="55">
        <v>1.5185601799775027E-2</v>
      </c>
      <c r="Q77" s="156">
        <v>0.57462686567164178</v>
      </c>
      <c r="R77" s="157">
        <v>0.42537313432835822</v>
      </c>
      <c r="S77" s="55">
        <v>7.536557930258718E-2</v>
      </c>
      <c r="T77" s="48">
        <v>197</v>
      </c>
      <c r="U77" s="134">
        <v>195</v>
      </c>
      <c r="V77" s="49">
        <v>392</v>
      </c>
      <c r="W77" s="48">
        <v>549</v>
      </c>
      <c r="X77" s="134">
        <v>221</v>
      </c>
      <c r="Y77" s="49">
        <v>770</v>
      </c>
      <c r="Z77" s="48">
        <v>68</v>
      </c>
      <c r="AA77" s="134">
        <v>40</v>
      </c>
      <c r="AB77" s="49">
        <v>108</v>
      </c>
      <c r="AC77" s="48">
        <v>177</v>
      </c>
      <c r="AD77" s="134">
        <v>170</v>
      </c>
      <c r="AE77" s="49">
        <v>347</v>
      </c>
      <c r="AF77" s="48">
        <v>11</v>
      </c>
      <c r="AG77" s="134">
        <v>16</v>
      </c>
      <c r="AH77" s="49">
        <v>27</v>
      </c>
      <c r="AI77" s="48">
        <v>77</v>
      </c>
      <c r="AJ77" s="134">
        <v>57</v>
      </c>
      <c r="AK77" s="138">
        <v>134</v>
      </c>
      <c r="AL77" s="111">
        <v>1778</v>
      </c>
    </row>
    <row r="78" spans="1:38" ht="13.5" customHeight="1" x14ac:dyDescent="0.25">
      <c r="A78" s="62" t="s">
        <v>17</v>
      </c>
      <c r="B78" s="156">
        <v>0.37391304347826088</v>
      </c>
      <c r="C78" s="157">
        <v>0.62608695652173918</v>
      </c>
      <c r="D78" s="55">
        <v>1.0682768230376219E-2</v>
      </c>
      <c r="E78" s="156">
        <v>0.58350100603621735</v>
      </c>
      <c r="F78" s="157">
        <v>0.4164989939637827</v>
      </c>
      <c r="G78" s="55">
        <v>4.6168137482582444E-2</v>
      </c>
      <c r="H78" s="156">
        <v>0.66793893129770987</v>
      </c>
      <c r="I78" s="157">
        <v>0.33206106870229007</v>
      </c>
      <c r="J78" s="55">
        <v>2.4338132837900605E-2</v>
      </c>
      <c r="K78" s="156">
        <v>0.44795710852283233</v>
      </c>
      <c r="L78" s="157">
        <v>0.55204289147716767</v>
      </c>
      <c r="M78" s="55">
        <v>0.50246168137482583</v>
      </c>
      <c r="N78" s="156">
        <v>0.38227848101265821</v>
      </c>
      <c r="O78" s="157">
        <v>0.61772151898734173</v>
      </c>
      <c r="P78" s="55">
        <v>3.6692986530422668E-2</v>
      </c>
      <c r="Q78" s="156">
        <v>0.48323954000489355</v>
      </c>
      <c r="R78" s="157">
        <v>0.51676045999510645</v>
      </c>
      <c r="S78" s="55">
        <v>0.37965629354389224</v>
      </c>
      <c r="T78" s="48">
        <v>43</v>
      </c>
      <c r="U78" s="134">
        <v>72</v>
      </c>
      <c r="V78" s="49">
        <v>115</v>
      </c>
      <c r="W78" s="48">
        <v>290</v>
      </c>
      <c r="X78" s="134">
        <v>207</v>
      </c>
      <c r="Y78" s="49">
        <v>497</v>
      </c>
      <c r="Z78" s="48">
        <v>175</v>
      </c>
      <c r="AA78" s="134">
        <v>87</v>
      </c>
      <c r="AB78" s="49">
        <v>262</v>
      </c>
      <c r="AC78" s="48">
        <v>2423</v>
      </c>
      <c r="AD78" s="134">
        <v>2986</v>
      </c>
      <c r="AE78" s="49">
        <v>5409</v>
      </c>
      <c r="AF78" s="48">
        <v>151</v>
      </c>
      <c r="AG78" s="134">
        <v>244</v>
      </c>
      <c r="AH78" s="49">
        <v>395</v>
      </c>
      <c r="AI78" s="48">
        <v>1975</v>
      </c>
      <c r="AJ78" s="134">
        <v>2112</v>
      </c>
      <c r="AK78" s="138">
        <v>4087</v>
      </c>
      <c r="AL78" s="111">
        <v>10765</v>
      </c>
    </row>
    <row r="79" spans="1:38" ht="13.5" customHeight="1" x14ac:dyDescent="0.25">
      <c r="A79" s="62" t="s">
        <v>18</v>
      </c>
      <c r="B79" s="156">
        <v>9.3220338983050849E-2</v>
      </c>
      <c r="C79" s="157">
        <v>0.90677966101694918</v>
      </c>
      <c r="D79" s="55">
        <v>1.8446146631233392E-2</v>
      </c>
      <c r="E79" s="156">
        <v>0.1570493753718025</v>
      </c>
      <c r="F79" s="157">
        <v>0.84295062462819748</v>
      </c>
      <c r="G79" s="55">
        <v>0.13138971392840393</v>
      </c>
      <c r="H79" s="156">
        <v>0.30482456140350878</v>
      </c>
      <c r="I79" s="157">
        <v>0.69517543859649122</v>
      </c>
      <c r="J79" s="55">
        <v>3.5641707050179772E-2</v>
      </c>
      <c r="K79" s="156">
        <v>0.11760729976343359</v>
      </c>
      <c r="L79" s="157">
        <v>0.88239270023656646</v>
      </c>
      <c r="M79" s="55">
        <v>0.23128028763482883</v>
      </c>
      <c r="N79" s="156">
        <v>0.24295774647887325</v>
      </c>
      <c r="O79" s="157">
        <v>0.75704225352112675</v>
      </c>
      <c r="P79" s="55">
        <v>4.4395810536188837E-2</v>
      </c>
      <c r="Q79" s="156">
        <v>0.28140411952422395</v>
      </c>
      <c r="R79" s="157">
        <v>0.71859588047577605</v>
      </c>
      <c r="S79" s="55">
        <v>0.53884633421916528</v>
      </c>
      <c r="T79" s="48">
        <v>22</v>
      </c>
      <c r="U79" s="134">
        <v>214</v>
      </c>
      <c r="V79" s="49">
        <v>236</v>
      </c>
      <c r="W79" s="48">
        <v>264</v>
      </c>
      <c r="X79" s="134">
        <v>1417</v>
      </c>
      <c r="Y79" s="49">
        <v>1681</v>
      </c>
      <c r="Z79" s="48">
        <v>139</v>
      </c>
      <c r="AA79" s="134">
        <v>317</v>
      </c>
      <c r="AB79" s="49">
        <v>456</v>
      </c>
      <c r="AC79" s="48">
        <v>348</v>
      </c>
      <c r="AD79" s="134">
        <v>2611</v>
      </c>
      <c r="AE79" s="49">
        <v>2959</v>
      </c>
      <c r="AF79" s="48">
        <v>138</v>
      </c>
      <c r="AG79" s="134">
        <v>430</v>
      </c>
      <c r="AH79" s="49">
        <v>568</v>
      </c>
      <c r="AI79" s="48">
        <v>1940</v>
      </c>
      <c r="AJ79" s="134">
        <v>4954</v>
      </c>
      <c r="AK79" s="138">
        <v>6894</v>
      </c>
      <c r="AL79" s="111">
        <v>12794</v>
      </c>
    </row>
    <row r="80" spans="1:38" ht="13.5" customHeight="1" x14ac:dyDescent="0.25">
      <c r="A80" s="62" t="s">
        <v>19</v>
      </c>
      <c r="B80" s="156">
        <v>0.18485523385300667</v>
      </c>
      <c r="C80" s="157">
        <v>0.81514476614699327</v>
      </c>
      <c r="D80" s="55">
        <v>6.235678077911256E-2</v>
      </c>
      <c r="E80" s="156">
        <v>0.27179668196258383</v>
      </c>
      <c r="F80" s="157">
        <v>0.72820331803741611</v>
      </c>
      <c r="G80" s="55">
        <v>0.19672244982987291</v>
      </c>
      <c r="H80" s="156">
        <v>0.25884543761638734</v>
      </c>
      <c r="I80" s="157">
        <v>0.74115456238361266</v>
      </c>
      <c r="J80" s="55">
        <v>3.7289077147420316E-2</v>
      </c>
      <c r="K80" s="156">
        <v>9.4709581945985943E-2</v>
      </c>
      <c r="L80" s="157">
        <v>0.90529041805401411</v>
      </c>
      <c r="M80" s="55">
        <v>0.37539059787514756</v>
      </c>
      <c r="N80" s="156">
        <v>0.18887601390498263</v>
      </c>
      <c r="O80" s="157">
        <v>0.81112398609501735</v>
      </c>
      <c r="P80" s="55">
        <v>5.992639400041664E-2</v>
      </c>
      <c r="Q80" s="156">
        <v>0.36076604554865427</v>
      </c>
      <c r="R80" s="157">
        <v>0.63923395445134579</v>
      </c>
      <c r="S80" s="55">
        <v>0.26831470036803001</v>
      </c>
      <c r="T80" s="48">
        <v>166</v>
      </c>
      <c r="U80" s="134">
        <v>732</v>
      </c>
      <c r="V80" s="49">
        <v>898</v>
      </c>
      <c r="W80" s="48">
        <v>770</v>
      </c>
      <c r="X80" s="134">
        <v>2063</v>
      </c>
      <c r="Y80" s="49">
        <v>2833</v>
      </c>
      <c r="Z80" s="48">
        <v>139</v>
      </c>
      <c r="AA80" s="134">
        <v>398</v>
      </c>
      <c r="AB80" s="49">
        <v>537</v>
      </c>
      <c r="AC80" s="48">
        <v>512</v>
      </c>
      <c r="AD80" s="134">
        <v>4894</v>
      </c>
      <c r="AE80" s="49">
        <v>5406</v>
      </c>
      <c r="AF80" s="48">
        <v>163</v>
      </c>
      <c r="AG80" s="134">
        <v>700</v>
      </c>
      <c r="AH80" s="49">
        <v>863</v>
      </c>
      <c r="AI80" s="48">
        <v>1394</v>
      </c>
      <c r="AJ80" s="134">
        <v>2470</v>
      </c>
      <c r="AK80" s="138">
        <v>3864</v>
      </c>
      <c r="AL80" s="111">
        <v>14401</v>
      </c>
    </row>
    <row r="81" spans="1:38" ht="13.5" customHeight="1" x14ac:dyDescent="0.25">
      <c r="A81" s="62" t="s">
        <v>20</v>
      </c>
      <c r="B81" s="156">
        <v>0.40384615384615385</v>
      </c>
      <c r="C81" s="157">
        <v>0.59615384615384615</v>
      </c>
      <c r="D81" s="55">
        <v>3.1668696711327646E-2</v>
      </c>
      <c r="E81" s="156">
        <v>0.52966101694915257</v>
      </c>
      <c r="F81" s="157">
        <v>0.47033898305084748</v>
      </c>
      <c r="G81" s="55">
        <v>0.14372716199756394</v>
      </c>
      <c r="H81" s="156">
        <v>0.47126436781609193</v>
      </c>
      <c r="I81" s="157">
        <v>0.52873563218390807</v>
      </c>
      <c r="J81" s="55">
        <v>5.2984165651644335E-2</v>
      </c>
      <c r="K81" s="156">
        <v>0.34514637904468415</v>
      </c>
      <c r="L81" s="157">
        <v>0.65485362095531585</v>
      </c>
      <c r="M81" s="55">
        <v>0.39524969549330086</v>
      </c>
      <c r="N81" s="156">
        <v>0.51219512195121952</v>
      </c>
      <c r="O81" s="157">
        <v>0.48780487804878048</v>
      </c>
      <c r="P81" s="55">
        <v>2.4969549330085262E-2</v>
      </c>
      <c r="Q81" s="156">
        <v>0.46447140381282498</v>
      </c>
      <c r="R81" s="157">
        <v>0.53552859618717508</v>
      </c>
      <c r="S81" s="55">
        <v>0.35140073081607798</v>
      </c>
      <c r="T81" s="48">
        <v>21</v>
      </c>
      <c r="U81" s="134">
        <v>31</v>
      </c>
      <c r="V81" s="49">
        <v>52</v>
      </c>
      <c r="W81" s="48">
        <v>125</v>
      </c>
      <c r="X81" s="134">
        <v>111</v>
      </c>
      <c r="Y81" s="49">
        <v>236</v>
      </c>
      <c r="Z81" s="48">
        <v>41</v>
      </c>
      <c r="AA81" s="134">
        <v>46</v>
      </c>
      <c r="AB81" s="49">
        <v>87</v>
      </c>
      <c r="AC81" s="48">
        <v>224</v>
      </c>
      <c r="AD81" s="134">
        <v>425</v>
      </c>
      <c r="AE81" s="49">
        <v>649</v>
      </c>
      <c r="AF81" s="48">
        <v>21</v>
      </c>
      <c r="AG81" s="134">
        <v>20</v>
      </c>
      <c r="AH81" s="49">
        <v>41</v>
      </c>
      <c r="AI81" s="48">
        <v>268</v>
      </c>
      <c r="AJ81" s="134">
        <v>309</v>
      </c>
      <c r="AK81" s="138">
        <v>577</v>
      </c>
      <c r="AL81" s="111">
        <v>1642</v>
      </c>
    </row>
    <row r="82" spans="1:38" ht="13.5" customHeight="1" x14ac:dyDescent="0.25">
      <c r="A82" s="62" t="s">
        <v>21</v>
      </c>
      <c r="B82" s="156">
        <v>0.4</v>
      </c>
      <c r="C82" s="157">
        <v>0.6</v>
      </c>
      <c r="D82" s="55">
        <v>0.14571948998178508</v>
      </c>
      <c r="E82" s="156">
        <v>0.28205128205128205</v>
      </c>
      <c r="F82" s="157">
        <v>0.71794871794871795</v>
      </c>
      <c r="G82" s="55">
        <v>0.28415300546448086</v>
      </c>
      <c r="H82" s="156">
        <v>0.19354838709677419</v>
      </c>
      <c r="I82" s="157">
        <v>0.80645161290322576</v>
      </c>
      <c r="J82" s="55">
        <v>5.6466302367941715E-2</v>
      </c>
      <c r="K82" s="156">
        <v>0.14965986394557823</v>
      </c>
      <c r="L82" s="157">
        <v>0.85034013605442171</v>
      </c>
      <c r="M82" s="55">
        <v>0.26775956284153007</v>
      </c>
      <c r="N82" s="156">
        <v>0.17647058823529413</v>
      </c>
      <c r="O82" s="157">
        <v>0.82352941176470584</v>
      </c>
      <c r="P82" s="55">
        <v>3.0965391621129327E-2</v>
      </c>
      <c r="Q82" s="156">
        <v>0.17796610169491525</v>
      </c>
      <c r="R82" s="157">
        <v>0.82203389830508478</v>
      </c>
      <c r="S82" s="55">
        <v>0.21493624772313297</v>
      </c>
      <c r="T82" s="48">
        <v>32</v>
      </c>
      <c r="U82" s="134">
        <v>48</v>
      </c>
      <c r="V82" s="49">
        <v>80</v>
      </c>
      <c r="W82" s="48">
        <v>44</v>
      </c>
      <c r="X82" s="134">
        <v>112</v>
      </c>
      <c r="Y82" s="49">
        <v>156</v>
      </c>
      <c r="Z82" s="48">
        <v>6</v>
      </c>
      <c r="AA82" s="134">
        <v>25</v>
      </c>
      <c r="AB82" s="49">
        <v>31</v>
      </c>
      <c r="AC82" s="48">
        <v>22</v>
      </c>
      <c r="AD82" s="134">
        <v>125</v>
      </c>
      <c r="AE82" s="49">
        <v>147</v>
      </c>
      <c r="AF82" s="48">
        <v>3</v>
      </c>
      <c r="AG82" s="134">
        <v>14</v>
      </c>
      <c r="AH82" s="49">
        <v>17</v>
      </c>
      <c r="AI82" s="48">
        <v>21</v>
      </c>
      <c r="AJ82" s="134">
        <v>97</v>
      </c>
      <c r="AK82" s="138">
        <v>118</v>
      </c>
      <c r="AL82" s="111">
        <v>549</v>
      </c>
    </row>
    <row r="83" spans="1:38" ht="13.5" customHeight="1" x14ac:dyDescent="0.25">
      <c r="A83" s="62" t="s">
        <v>22</v>
      </c>
      <c r="B83" s="156">
        <v>0</v>
      </c>
      <c r="C83" s="157">
        <v>0</v>
      </c>
      <c r="D83" s="55">
        <v>0</v>
      </c>
      <c r="E83" s="156">
        <v>0</v>
      </c>
      <c r="F83" s="157">
        <v>0</v>
      </c>
      <c r="G83" s="55">
        <v>0</v>
      </c>
      <c r="H83" s="156">
        <v>0</v>
      </c>
      <c r="I83" s="157">
        <v>0</v>
      </c>
      <c r="J83" s="55">
        <v>0</v>
      </c>
      <c r="K83" s="156">
        <v>0</v>
      </c>
      <c r="L83" s="157">
        <v>0</v>
      </c>
      <c r="M83" s="55">
        <v>0</v>
      </c>
      <c r="N83" s="156">
        <v>0</v>
      </c>
      <c r="O83" s="157">
        <v>0</v>
      </c>
      <c r="P83" s="55">
        <v>0</v>
      </c>
      <c r="Q83" s="156">
        <v>0</v>
      </c>
      <c r="R83" s="157">
        <v>0</v>
      </c>
      <c r="S83" s="55">
        <v>0</v>
      </c>
      <c r="T83" s="48">
        <v>0</v>
      </c>
      <c r="U83" s="134">
        <v>0</v>
      </c>
      <c r="V83" s="49">
        <v>0</v>
      </c>
      <c r="W83" s="48">
        <v>0</v>
      </c>
      <c r="X83" s="134">
        <v>0</v>
      </c>
      <c r="Y83" s="49">
        <v>0</v>
      </c>
      <c r="Z83" s="48">
        <v>0</v>
      </c>
      <c r="AA83" s="134">
        <v>0</v>
      </c>
      <c r="AB83" s="49">
        <v>0</v>
      </c>
      <c r="AC83" s="48">
        <v>0</v>
      </c>
      <c r="AD83" s="134">
        <v>0</v>
      </c>
      <c r="AE83" s="49">
        <v>0</v>
      </c>
      <c r="AF83" s="48">
        <v>0</v>
      </c>
      <c r="AG83" s="134">
        <v>0</v>
      </c>
      <c r="AH83" s="49">
        <v>0</v>
      </c>
      <c r="AI83" s="48">
        <v>0</v>
      </c>
      <c r="AJ83" s="134">
        <v>0</v>
      </c>
      <c r="AK83" s="138">
        <v>0</v>
      </c>
      <c r="AL83" s="111">
        <v>0</v>
      </c>
    </row>
    <row r="84" spans="1:38" ht="13.5" customHeight="1" thickBot="1" x14ac:dyDescent="0.3">
      <c r="A84" s="63" t="s">
        <v>23</v>
      </c>
      <c r="B84" s="158">
        <v>0</v>
      </c>
      <c r="C84" s="159">
        <v>0</v>
      </c>
      <c r="D84" s="65">
        <v>0</v>
      </c>
      <c r="E84" s="158">
        <v>0</v>
      </c>
      <c r="F84" s="159">
        <v>0</v>
      </c>
      <c r="G84" s="65">
        <v>0</v>
      </c>
      <c r="H84" s="158">
        <v>0</v>
      </c>
      <c r="I84" s="159">
        <v>0</v>
      </c>
      <c r="J84" s="65">
        <v>0</v>
      </c>
      <c r="K84" s="158">
        <v>0</v>
      </c>
      <c r="L84" s="159">
        <v>0</v>
      </c>
      <c r="M84" s="65">
        <v>0</v>
      </c>
      <c r="N84" s="158">
        <v>0</v>
      </c>
      <c r="O84" s="159">
        <v>0</v>
      </c>
      <c r="P84" s="65">
        <v>0</v>
      </c>
      <c r="Q84" s="158">
        <v>0</v>
      </c>
      <c r="R84" s="159">
        <v>0</v>
      </c>
      <c r="S84" s="65">
        <v>0</v>
      </c>
      <c r="T84" s="64">
        <v>0</v>
      </c>
      <c r="U84" s="135">
        <v>0</v>
      </c>
      <c r="V84" s="71">
        <v>0</v>
      </c>
      <c r="W84" s="64">
        <v>0</v>
      </c>
      <c r="X84" s="135">
        <v>0</v>
      </c>
      <c r="Y84" s="71">
        <v>0</v>
      </c>
      <c r="Z84" s="64">
        <v>0</v>
      </c>
      <c r="AA84" s="135">
        <v>0</v>
      </c>
      <c r="AB84" s="71">
        <v>0</v>
      </c>
      <c r="AC84" s="64">
        <v>0</v>
      </c>
      <c r="AD84" s="135">
        <v>0</v>
      </c>
      <c r="AE84" s="71">
        <v>0</v>
      </c>
      <c r="AF84" s="64">
        <v>0</v>
      </c>
      <c r="AG84" s="135">
        <v>0</v>
      </c>
      <c r="AH84" s="71">
        <v>0</v>
      </c>
      <c r="AI84" s="64">
        <v>0</v>
      </c>
      <c r="AJ84" s="135">
        <v>0</v>
      </c>
      <c r="AK84" s="72">
        <v>0</v>
      </c>
      <c r="AL84" s="114">
        <v>0</v>
      </c>
    </row>
    <row r="85" spans="1:38" ht="13.5" customHeight="1" thickBot="1" x14ac:dyDescent="0.3">
      <c r="A85" s="63" t="s">
        <v>49</v>
      </c>
      <c r="B85" s="158">
        <v>0.519060200037743</v>
      </c>
      <c r="C85" s="159">
        <v>0.48093979996225705</v>
      </c>
      <c r="D85" s="65">
        <v>8.4907625502731982E-2</v>
      </c>
      <c r="E85" s="158">
        <v>0.62827458256029689</v>
      </c>
      <c r="F85" s="159">
        <v>0.37172541743970317</v>
      </c>
      <c r="G85" s="65">
        <v>0.32387155698697301</v>
      </c>
      <c r="H85" s="158">
        <v>0.65404508636674152</v>
      </c>
      <c r="I85" s="159">
        <v>0.34595491363325853</v>
      </c>
      <c r="J85" s="65">
        <v>8.2095531093271806E-2</v>
      </c>
      <c r="K85" s="158">
        <v>0.42505768969729879</v>
      </c>
      <c r="L85" s="159">
        <v>0.57494231030270126</v>
      </c>
      <c r="M85" s="65">
        <v>0.29510967969363394</v>
      </c>
      <c r="N85" s="158">
        <v>0.3625196850393701</v>
      </c>
      <c r="O85" s="159">
        <v>0.63748031496062996</v>
      </c>
      <c r="P85" s="65">
        <v>2.5437036324889039E-2</v>
      </c>
      <c r="Q85" s="158">
        <v>0.45568867363412352</v>
      </c>
      <c r="R85" s="159">
        <v>0.54431132636587642</v>
      </c>
      <c r="S85" s="65">
        <v>0.18857857039850021</v>
      </c>
      <c r="T85" s="51">
        <v>5501</v>
      </c>
      <c r="U85" s="132">
        <v>5097</v>
      </c>
      <c r="V85" s="88">
        <v>10598</v>
      </c>
      <c r="W85" s="51">
        <v>25398</v>
      </c>
      <c r="X85" s="132">
        <v>15027</v>
      </c>
      <c r="Y85" s="88">
        <v>40425</v>
      </c>
      <c r="Z85" s="51">
        <v>6702</v>
      </c>
      <c r="AA85" s="132">
        <v>3545</v>
      </c>
      <c r="AB85" s="88">
        <v>10247</v>
      </c>
      <c r="AC85" s="51">
        <v>15657</v>
      </c>
      <c r="AD85" s="132">
        <v>21178</v>
      </c>
      <c r="AE85" s="88">
        <v>36835</v>
      </c>
      <c r="AF85" s="51">
        <v>1151</v>
      </c>
      <c r="AG85" s="132">
        <v>2024</v>
      </c>
      <c r="AH85" s="88">
        <v>3175</v>
      </c>
      <c r="AI85" s="51">
        <v>10726</v>
      </c>
      <c r="AJ85" s="132">
        <v>12812</v>
      </c>
      <c r="AK85" s="149">
        <v>23538</v>
      </c>
      <c r="AL85" s="97">
        <v>124818</v>
      </c>
    </row>
  </sheetData>
  <mergeCells count="21">
    <mergeCell ref="W46:Y46"/>
    <mergeCell ref="AL46:AL47"/>
    <mergeCell ref="N46:P46"/>
    <mergeCell ref="Q46:S46"/>
    <mergeCell ref="K46:M46"/>
    <mergeCell ref="Z46:AB46"/>
    <mergeCell ref="AC46:AE46"/>
    <mergeCell ref="AF46:AH46"/>
    <mergeCell ref="AI46:AK46"/>
    <mergeCell ref="T46:V46"/>
    <mergeCell ref="A46:A47"/>
    <mergeCell ref="B46:D46"/>
    <mergeCell ref="E46:G46"/>
    <mergeCell ref="H46:J46"/>
    <mergeCell ref="K4:L4"/>
    <mergeCell ref="M4:N4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X86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140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24" ht="13.5" customHeight="1" x14ac:dyDescent="0.25">
      <c r="A1" s="43" t="s">
        <v>205</v>
      </c>
      <c r="B1" s="44" t="s">
        <v>284</v>
      </c>
    </row>
    <row r="2" spans="1:24" ht="13.5" customHeight="1" x14ac:dyDescent="0.25">
      <c r="A2" s="46" t="s">
        <v>219</v>
      </c>
    </row>
    <row r="3" spans="1:24" ht="13.5" customHeight="1" thickBot="1" x14ac:dyDescent="0.3">
      <c r="A3" s="45" t="s">
        <v>132</v>
      </c>
    </row>
    <row r="4" spans="1:24" ht="13.5" customHeight="1" x14ac:dyDescent="0.25">
      <c r="A4" s="241" t="s">
        <v>28</v>
      </c>
      <c r="B4" s="76" t="s">
        <v>176</v>
      </c>
      <c r="C4" s="237" t="s">
        <v>207</v>
      </c>
      <c r="D4" s="238"/>
      <c r="E4" s="231" t="s">
        <v>38</v>
      </c>
      <c r="F4" s="232"/>
      <c r="G4" s="231" t="s">
        <v>227</v>
      </c>
      <c r="H4" s="232"/>
      <c r="I4" s="46">
        <v>7</v>
      </c>
      <c r="X4" s="93"/>
    </row>
    <row r="5" spans="1:24" ht="13.5" customHeight="1" thickBot="1" x14ac:dyDescent="0.3">
      <c r="A5" s="242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X5" s="93"/>
    </row>
    <row r="6" spans="1:24" ht="13.5" customHeight="1" thickBot="1" x14ac:dyDescent="0.3">
      <c r="A6" s="50" t="s">
        <v>1</v>
      </c>
      <c r="B6" s="51">
        <v>89</v>
      </c>
      <c r="C6" s="51">
        <v>76</v>
      </c>
      <c r="D6" s="52">
        <v>0.8539325842696629</v>
      </c>
      <c r="E6" s="51">
        <v>973</v>
      </c>
      <c r="F6" s="52">
        <v>0.29601460298144205</v>
      </c>
      <c r="G6" s="51">
        <v>192</v>
      </c>
      <c r="H6" s="52">
        <v>0.19732785200411099</v>
      </c>
      <c r="K6" s="93"/>
      <c r="L6" s="93"/>
      <c r="X6" s="93"/>
    </row>
    <row r="7" spans="1:24" ht="13.5" customHeight="1" x14ac:dyDescent="0.25">
      <c r="A7" s="54" t="s">
        <v>0</v>
      </c>
      <c r="B7" s="48">
        <v>87</v>
      </c>
      <c r="C7" s="73">
        <v>75</v>
      </c>
      <c r="D7" s="99">
        <v>0.86206896551724133</v>
      </c>
      <c r="E7" s="73">
        <v>959</v>
      </c>
      <c r="F7" s="99">
        <v>0.29534955343393904</v>
      </c>
      <c r="G7" s="73">
        <v>192</v>
      </c>
      <c r="H7" s="99">
        <v>0.20020855057351408</v>
      </c>
      <c r="K7" s="93"/>
      <c r="L7" s="93"/>
      <c r="X7" s="93"/>
    </row>
    <row r="8" spans="1:24" ht="13.5" customHeight="1" thickBot="1" x14ac:dyDescent="0.3">
      <c r="A8" s="57" t="s">
        <v>2</v>
      </c>
      <c r="B8" s="48">
        <v>2</v>
      </c>
      <c r="C8" s="100">
        <v>1</v>
      </c>
      <c r="D8" s="98">
        <v>0.5</v>
      </c>
      <c r="E8" s="100">
        <v>14</v>
      </c>
      <c r="F8" s="98">
        <v>0.35</v>
      </c>
      <c r="G8" s="100">
        <v>0</v>
      </c>
      <c r="H8" s="98">
        <v>0</v>
      </c>
      <c r="K8" s="93"/>
      <c r="L8" s="93"/>
      <c r="X8" s="93"/>
    </row>
    <row r="9" spans="1:24" ht="13.5" customHeight="1" thickBot="1" x14ac:dyDescent="0.3">
      <c r="A9" s="97" t="s">
        <v>4</v>
      </c>
      <c r="B9" s="51">
        <v>551</v>
      </c>
      <c r="C9" s="51">
        <v>488</v>
      </c>
      <c r="D9" s="52">
        <v>0.88566243194192373</v>
      </c>
      <c r="E9" s="51">
        <v>9763</v>
      </c>
      <c r="F9" s="52">
        <v>0.16109763543058925</v>
      </c>
      <c r="G9" s="51">
        <v>1049</v>
      </c>
      <c r="H9" s="52">
        <v>0.10744648161425792</v>
      </c>
      <c r="K9" s="93"/>
      <c r="L9" s="93"/>
      <c r="X9" s="93"/>
    </row>
    <row r="10" spans="1:24" ht="13.5" customHeight="1" x14ac:dyDescent="0.25">
      <c r="A10" s="54" t="s">
        <v>3</v>
      </c>
      <c r="B10" s="48">
        <v>403</v>
      </c>
      <c r="C10" s="73">
        <v>359</v>
      </c>
      <c r="D10" s="99">
        <v>0.89081885856079401</v>
      </c>
      <c r="E10" s="73">
        <v>8216</v>
      </c>
      <c r="F10" s="99">
        <v>0.15086024861827729</v>
      </c>
      <c r="G10" s="73">
        <v>780</v>
      </c>
      <c r="H10" s="99">
        <v>9.49367088607595E-2</v>
      </c>
      <c r="K10" s="93"/>
      <c r="L10" s="93"/>
      <c r="X10" s="93"/>
    </row>
    <row r="11" spans="1:24" ht="13.5" customHeight="1" x14ac:dyDescent="0.25">
      <c r="A11" s="167" t="s">
        <v>161</v>
      </c>
      <c r="B11" s="168">
        <v>47</v>
      </c>
      <c r="C11" s="174">
        <v>41</v>
      </c>
      <c r="D11" s="173">
        <v>0.87234042553191493</v>
      </c>
      <c r="E11" s="174">
        <v>720</v>
      </c>
      <c r="F11" s="173">
        <v>0.21251475796930341</v>
      </c>
      <c r="G11" s="174">
        <v>128</v>
      </c>
      <c r="H11" s="173">
        <v>0.17777777777777778</v>
      </c>
      <c r="I11" s="103"/>
      <c r="K11" s="93"/>
      <c r="L11" s="93"/>
      <c r="X11" s="93"/>
    </row>
    <row r="12" spans="1:24" ht="13.5" customHeight="1" x14ac:dyDescent="0.25">
      <c r="A12" s="167" t="s">
        <v>162</v>
      </c>
      <c r="B12" s="168">
        <v>15</v>
      </c>
      <c r="C12" s="174">
        <v>15</v>
      </c>
      <c r="D12" s="173">
        <v>1</v>
      </c>
      <c r="E12" s="174">
        <v>810</v>
      </c>
      <c r="F12" s="173">
        <v>0.22034820457018497</v>
      </c>
      <c r="G12" s="174">
        <v>102</v>
      </c>
      <c r="H12" s="173">
        <v>0.12592592592592591</v>
      </c>
      <c r="I12" s="103"/>
      <c r="K12" s="93"/>
      <c r="L12" s="93"/>
      <c r="X12" s="93"/>
    </row>
    <row r="13" spans="1:24" ht="13.5" customHeight="1" x14ac:dyDescent="0.25">
      <c r="A13" s="167" t="s">
        <v>163</v>
      </c>
      <c r="B13" s="168">
        <v>7</v>
      </c>
      <c r="C13" s="174">
        <v>6</v>
      </c>
      <c r="D13" s="173">
        <v>0.8571428571428571</v>
      </c>
      <c r="E13" s="174">
        <v>21</v>
      </c>
      <c r="F13" s="173">
        <v>0.12352941176470589</v>
      </c>
      <c r="G13" s="174">
        <v>1</v>
      </c>
      <c r="H13" s="173">
        <v>4.7619047619047616E-2</v>
      </c>
      <c r="I13" s="103"/>
      <c r="K13" s="93"/>
      <c r="L13" s="93"/>
      <c r="X13" s="93"/>
    </row>
    <row r="14" spans="1:24" ht="13.5" customHeight="1" x14ac:dyDescent="0.25">
      <c r="A14" s="167" t="s">
        <v>164</v>
      </c>
      <c r="B14" s="168">
        <v>3</v>
      </c>
      <c r="C14" s="174">
        <v>2</v>
      </c>
      <c r="D14" s="173">
        <v>0.66666666666666663</v>
      </c>
      <c r="E14" s="174">
        <v>14</v>
      </c>
      <c r="F14" s="173">
        <v>0.1728395061728395</v>
      </c>
      <c r="G14" s="174">
        <v>3</v>
      </c>
      <c r="H14" s="173">
        <v>0.21428571428571427</v>
      </c>
      <c r="I14" s="103"/>
      <c r="K14" s="93"/>
      <c r="L14" s="93"/>
      <c r="X14" s="93"/>
    </row>
    <row r="15" spans="1:24" ht="13.5" customHeight="1" x14ac:dyDescent="0.25">
      <c r="A15" s="167" t="s">
        <v>165</v>
      </c>
      <c r="B15" s="168">
        <v>13</v>
      </c>
      <c r="C15" s="174">
        <v>10</v>
      </c>
      <c r="D15" s="173">
        <v>0.76923076923076927</v>
      </c>
      <c r="E15" s="174">
        <v>117</v>
      </c>
      <c r="F15" s="173">
        <v>0.1598360655737705</v>
      </c>
      <c r="G15" s="174">
        <v>12</v>
      </c>
      <c r="H15" s="173">
        <v>0.10256410256410256</v>
      </c>
      <c r="I15" s="103"/>
      <c r="K15" s="93"/>
      <c r="L15" s="93"/>
      <c r="X15" s="93"/>
    </row>
    <row r="16" spans="1:24" ht="13.5" customHeight="1" x14ac:dyDescent="0.25">
      <c r="A16" s="167" t="s">
        <v>166</v>
      </c>
      <c r="B16" s="168">
        <v>11</v>
      </c>
      <c r="C16" s="174">
        <v>11</v>
      </c>
      <c r="D16" s="173">
        <v>1</v>
      </c>
      <c r="E16" s="174">
        <v>185</v>
      </c>
      <c r="F16" s="173">
        <v>0.21713615023474178</v>
      </c>
      <c r="G16" s="174">
        <v>22</v>
      </c>
      <c r="H16" s="173">
        <v>0.11891891891891893</v>
      </c>
      <c r="I16" s="103"/>
      <c r="K16" s="93"/>
      <c r="L16" s="93"/>
      <c r="X16" s="93"/>
    </row>
    <row r="17" spans="1:24" ht="13.5" customHeight="1" x14ac:dyDescent="0.25">
      <c r="A17" s="167" t="s">
        <v>167</v>
      </c>
      <c r="B17" s="168">
        <v>11</v>
      </c>
      <c r="C17" s="174">
        <v>11</v>
      </c>
      <c r="D17" s="173">
        <v>1</v>
      </c>
      <c r="E17" s="174">
        <v>64</v>
      </c>
      <c r="F17" s="173">
        <v>0.1693121693121693</v>
      </c>
      <c r="G17" s="174">
        <v>6</v>
      </c>
      <c r="H17" s="173">
        <v>9.375E-2</v>
      </c>
      <c r="I17" s="103"/>
      <c r="K17" s="93"/>
      <c r="L17" s="93"/>
      <c r="X17" s="93"/>
    </row>
    <row r="18" spans="1:24" ht="13.5" customHeight="1" x14ac:dyDescent="0.25">
      <c r="A18" s="167" t="s">
        <v>168</v>
      </c>
      <c r="B18" s="168">
        <v>41</v>
      </c>
      <c r="C18" s="174">
        <v>37</v>
      </c>
      <c r="D18" s="173">
        <v>0.90243902439024393</v>
      </c>
      <c r="E18" s="174">
        <v>978</v>
      </c>
      <c r="F18" s="173">
        <v>0.16891191709844561</v>
      </c>
      <c r="G18" s="174">
        <v>68</v>
      </c>
      <c r="H18" s="173">
        <v>6.9529652351738247E-2</v>
      </c>
      <c r="I18" s="103"/>
      <c r="K18" s="93"/>
      <c r="L18" s="93"/>
      <c r="X18" s="93"/>
    </row>
    <row r="19" spans="1:24" ht="13.5" customHeight="1" x14ac:dyDescent="0.25">
      <c r="A19" s="167" t="s">
        <v>169</v>
      </c>
      <c r="B19" s="168">
        <v>18</v>
      </c>
      <c r="C19" s="174">
        <v>15</v>
      </c>
      <c r="D19" s="173">
        <v>0.83333333333333337</v>
      </c>
      <c r="E19" s="174">
        <v>347</v>
      </c>
      <c r="F19" s="173">
        <v>0.18428040361125864</v>
      </c>
      <c r="G19" s="174">
        <v>39</v>
      </c>
      <c r="H19" s="173">
        <v>0.11239193083573487</v>
      </c>
      <c r="I19" s="103"/>
      <c r="K19" s="93"/>
      <c r="L19" s="93"/>
      <c r="X19" s="93"/>
    </row>
    <row r="20" spans="1:24" ht="13.5" customHeight="1" x14ac:dyDescent="0.25">
      <c r="A20" s="167" t="s">
        <v>170</v>
      </c>
      <c r="B20" s="168">
        <v>83</v>
      </c>
      <c r="C20" s="174">
        <v>73</v>
      </c>
      <c r="D20" s="173">
        <v>0.87951807228915657</v>
      </c>
      <c r="E20" s="174">
        <v>795</v>
      </c>
      <c r="F20" s="173">
        <v>0.16476683937823836</v>
      </c>
      <c r="G20" s="174">
        <v>87</v>
      </c>
      <c r="H20" s="173">
        <v>0.10943396226415095</v>
      </c>
      <c r="I20" s="103"/>
      <c r="K20" s="93"/>
      <c r="L20" s="93"/>
      <c r="X20" s="93"/>
    </row>
    <row r="21" spans="1:24" ht="13.5" customHeight="1" x14ac:dyDescent="0.25">
      <c r="A21" s="167" t="s">
        <v>171</v>
      </c>
      <c r="B21" s="168">
        <v>39</v>
      </c>
      <c r="C21" s="174">
        <v>36</v>
      </c>
      <c r="D21" s="173">
        <v>0.92307692307692313</v>
      </c>
      <c r="E21" s="174">
        <v>1195</v>
      </c>
      <c r="F21" s="173">
        <v>0.12169042769857434</v>
      </c>
      <c r="G21" s="174">
        <v>96</v>
      </c>
      <c r="H21" s="173">
        <v>8.0334728033472802E-2</v>
      </c>
      <c r="I21" s="103"/>
      <c r="K21" s="93"/>
      <c r="L21" s="93"/>
      <c r="X21" s="93"/>
    </row>
    <row r="22" spans="1:24" ht="13.5" customHeight="1" x14ac:dyDescent="0.25">
      <c r="A22" s="167" t="s">
        <v>172</v>
      </c>
      <c r="B22" s="168">
        <v>92</v>
      </c>
      <c r="C22" s="174">
        <v>80</v>
      </c>
      <c r="D22" s="173">
        <v>0.86956521739130432</v>
      </c>
      <c r="E22" s="174">
        <v>2516</v>
      </c>
      <c r="F22" s="173">
        <v>0.12284556418143645</v>
      </c>
      <c r="G22" s="174">
        <v>175</v>
      </c>
      <c r="H22" s="173">
        <v>6.9554848966613667E-2</v>
      </c>
      <c r="I22" s="103"/>
      <c r="K22" s="93"/>
      <c r="L22" s="93"/>
      <c r="X22" s="93"/>
    </row>
    <row r="23" spans="1:24" ht="13.5" customHeight="1" x14ac:dyDescent="0.25">
      <c r="A23" s="167" t="s">
        <v>173</v>
      </c>
      <c r="B23" s="168">
        <v>23</v>
      </c>
      <c r="C23" s="174">
        <v>22</v>
      </c>
      <c r="D23" s="173">
        <v>0.95652173913043481</v>
      </c>
      <c r="E23" s="174">
        <v>454</v>
      </c>
      <c r="F23" s="173">
        <v>0.19035639412997904</v>
      </c>
      <c r="G23" s="174">
        <v>41</v>
      </c>
      <c r="H23" s="173">
        <v>9.0308370044052858E-2</v>
      </c>
      <c r="I23" s="103"/>
      <c r="K23" s="93"/>
      <c r="L23" s="93"/>
      <c r="X23" s="93"/>
    </row>
    <row r="24" spans="1:24" ht="13.5" customHeight="1" x14ac:dyDescent="0.25">
      <c r="A24" s="62" t="s">
        <v>5</v>
      </c>
      <c r="B24" s="48">
        <v>16</v>
      </c>
      <c r="C24" s="48">
        <v>16</v>
      </c>
      <c r="D24" s="55">
        <v>1</v>
      </c>
      <c r="E24" s="48">
        <v>299</v>
      </c>
      <c r="F24" s="55">
        <v>0.24609053497942388</v>
      </c>
      <c r="G24" s="48">
        <v>28</v>
      </c>
      <c r="H24" s="55">
        <v>9.3645484949832769E-2</v>
      </c>
      <c r="K24" s="93"/>
      <c r="L24" s="93"/>
      <c r="X24" s="93"/>
    </row>
    <row r="25" spans="1:24" ht="13.5" customHeight="1" x14ac:dyDescent="0.25">
      <c r="A25" s="62" t="s">
        <v>6</v>
      </c>
      <c r="B25" s="48">
        <v>34</v>
      </c>
      <c r="C25" s="48">
        <v>33</v>
      </c>
      <c r="D25" s="55">
        <v>0.97058823529411764</v>
      </c>
      <c r="E25" s="48">
        <v>589</v>
      </c>
      <c r="F25" s="55">
        <v>0.32098092643051773</v>
      </c>
      <c r="G25" s="48">
        <v>113</v>
      </c>
      <c r="H25" s="55">
        <v>0.19185059422750425</v>
      </c>
      <c r="K25" s="93"/>
      <c r="L25" s="93"/>
      <c r="X25" s="93"/>
    </row>
    <row r="26" spans="1:24" ht="13.5" customHeight="1" thickBot="1" x14ac:dyDescent="0.3">
      <c r="A26" s="57" t="s">
        <v>7</v>
      </c>
      <c r="B26" s="48">
        <v>98</v>
      </c>
      <c r="C26" s="100">
        <v>80</v>
      </c>
      <c r="D26" s="98">
        <v>0.81632653061224492</v>
      </c>
      <c r="E26" s="100">
        <v>659</v>
      </c>
      <c r="F26" s="98">
        <v>0.21313065976714102</v>
      </c>
      <c r="G26" s="100">
        <v>128</v>
      </c>
      <c r="H26" s="98">
        <v>0.19423368740515934</v>
      </c>
      <c r="K26" s="93"/>
      <c r="L26" s="93"/>
      <c r="X26" s="93"/>
    </row>
    <row r="27" spans="1:24" ht="13.5" customHeight="1" thickBot="1" x14ac:dyDescent="0.3">
      <c r="A27" s="50" t="s">
        <v>9</v>
      </c>
      <c r="B27" s="51">
        <v>999</v>
      </c>
      <c r="C27" s="51">
        <v>858</v>
      </c>
      <c r="D27" s="52">
        <v>0.85885885885885882</v>
      </c>
      <c r="E27" s="51">
        <v>13427</v>
      </c>
      <c r="F27" s="52">
        <v>0.22037486869747899</v>
      </c>
      <c r="G27" s="51">
        <v>3000</v>
      </c>
      <c r="H27" s="52">
        <v>0.22343040142995457</v>
      </c>
      <c r="K27" s="93"/>
      <c r="L27" s="93"/>
      <c r="X27" s="93"/>
    </row>
    <row r="28" spans="1:24" ht="13.5" customHeight="1" x14ac:dyDescent="0.25">
      <c r="A28" s="54" t="s">
        <v>8</v>
      </c>
      <c r="B28" s="48">
        <v>173</v>
      </c>
      <c r="C28" s="73">
        <v>132</v>
      </c>
      <c r="D28" s="99">
        <v>0.76300578034682076</v>
      </c>
      <c r="E28" s="73">
        <v>1163</v>
      </c>
      <c r="F28" s="99">
        <v>0.1560654857756307</v>
      </c>
      <c r="G28" s="73">
        <v>222</v>
      </c>
      <c r="H28" s="99">
        <v>0.19088564058469476</v>
      </c>
      <c r="K28" s="93"/>
      <c r="L28" s="93"/>
      <c r="X28" s="93"/>
    </row>
    <row r="29" spans="1:24" ht="13.5" customHeight="1" x14ac:dyDescent="0.25">
      <c r="A29" s="62" t="s">
        <v>10</v>
      </c>
      <c r="B29" s="48">
        <v>77</v>
      </c>
      <c r="C29" s="48">
        <v>65</v>
      </c>
      <c r="D29" s="55">
        <v>0.8441558441558441</v>
      </c>
      <c r="E29" s="48">
        <v>1149</v>
      </c>
      <c r="F29" s="55">
        <v>0.22934131736526947</v>
      </c>
      <c r="G29" s="48">
        <v>180</v>
      </c>
      <c r="H29" s="55">
        <v>0.1566579634464752</v>
      </c>
      <c r="K29" s="93"/>
      <c r="L29" s="93"/>
      <c r="X29" s="93"/>
    </row>
    <row r="30" spans="1:24" ht="13.5" customHeight="1" x14ac:dyDescent="0.25">
      <c r="A30" s="62" t="s">
        <v>11</v>
      </c>
      <c r="B30" s="48">
        <v>43</v>
      </c>
      <c r="C30" s="48">
        <v>29</v>
      </c>
      <c r="D30" s="55">
        <v>0.67441860465116277</v>
      </c>
      <c r="E30" s="48">
        <v>247</v>
      </c>
      <c r="F30" s="55">
        <v>0.16929403701165183</v>
      </c>
      <c r="G30" s="48">
        <v>45</v>
      </c>
      <c r="H30" s="55">
        <v>0.18218623481781376</v>
      </c>
      <c r="K30" s="93"/>
      <c r="L30" s="93"/>
      <c r="X30" s="93"/>
    </row>
    <row r="31" spans="1:24" ht="13.5" customHeight="1" x14ac:dyDescent="0.25">
      <c r="A31" s="62" t="s">
        <v>12</v>
      </c>
      <c r="B31" s="48">
        <v>26</v>
      </c>
      <c r="C31" s="48">
        <v>17</v>
      </c>
      <c r="D31" s="55">
        <v>0.65384615384615385</v>
      </c>
      <c r="E31" s="48">
        <v>144</v>
      </c>
      <c r="F31" s="55">
        <v>0.13623462630085148</v>
      </c>
      <c r="G31" s="48">
        <v>16</v>
      </c>
      <c r="H31" s="55">
        <v>0.1111111111111111</v>
      </c>
      <c r="K31" s="93"/>
      <c r="L31" s="93"/>
      <c r="X31" s="93"/>
    </row>
    <row r="32" spans="1:24" ht="13.5" customHeight="1" x14ac:dyDescent="0.25">
      <c r="A32" s="62" t="s">
        <v>13</v>
      </c>
      <c r="B32" s="48">
        <v>13</v>
      </c>
      <c r="C32" s="48">
        <v>11</v>
      </c>
      <c r="D32" s="55">
        <v>0.84615384615384615</v>
      </c>
      <c r="E32" s="48">
        <v>263</v>
      </c>
      <c r="F32" s="55">
        <v>0.12601820795400095</v>
      </c>
      <c r="G32" s="48">
        <v>20</v>
      </c>
      <c r="H32" s="55">
        <v>7.6045627376425853E-2</v>
      </c>
      <c r="K32" s="93"/>
      <c r="L32" s="93"/>
      <c r="X32" s="93"/>
    </row>
    <row r="33" spans="1:24" ht="13.5" customHeight="1" x14ac:dyDescent="0.25">
      <c r="A33" s="62" t="s">
        <v>14</v>
      </c>
      <c r="B33" s="48">
        <v>20</v>
      </c>
      <c r="C33" s="48">
        <v>15</v>
      </c>
      <c r="D33" s="55">
        <v>0.75</v>
      </c>
      <c r="E33" s="48">
        <v>134</v>
      </c>
      <c r="F33" s="55">
        <v>0.3392405063291139</v>
      </c>
      <c r="G33" s="48">
        <v>23</v>
      </c>
      <c r="H33" s="55">
        <v>0.17164179104477612</v>
      </c>
      <c r="K33" s="93"/>
      <c r="L33" s="93"/>
      <c r="X33" s="93"/>
    </row>
    <row r="34" spans="1:24" ht="13.5" customHeight="1" x14ac:dyDescent="0.25">
      <c r="A34" s="62" t="s">
        <v>15</v>
      </c>
      <c r="B34" s="48">
        <v>58</v>
      </c>
      <c r="C34" s="48">
        <v>46</v>
      </c>
      <c r="D34" s="55">
        <v>0.7931034482758621</v>
      </c>
      <c r="E34" s="48">
        <v>275</v>
      </c>
      <c r="F34" s="55">
        <v>0.17868745938921377</v>
      </c>
      <c r="G34" s="48">
        <v>50</v>
      </c>
      <c r="H34" s="55">
        <v>0.18181818181818182</v>
      </c>
      <c r="K34" s="93"/>
      <c r="L34" s="93"/>
      <c r="X34" s="93"/>
    </row>
    <row r="35" spans="1:24" ht="13.5" customHeight="1" x14ac:dyDescent="0.25">
      <c r="A35" s="62" t="s">
        <v>16</v>
      </c>
      <c r="B35" s="48">
        <v>43</v>
      </c>
      <c r="C35" s="48">
        <v>37</v>
      </c>
      <c r="D35" s="55">
        <v>0.86046511627906974</v>
      </c>
      <c r="E35" s="48">
        <v>469</v>
      </c>
      <c r="F35" s="55">
        <v>0.26377952755905509</v>
      </c>
      <c r="G35" s="48">
        <v>60</v>
      </c>
      <c r="H35" s="55">
        <v>0.1279317697228145</v>
      </c>
      <c r="K35" s="93"/>
      <c r="L35" s="93"/>
      <c r="X35" s="93"/>
    </row>
    <row r="36" spans="1:24" ht="13.5" customHeight="1" x14ac:dyDescent="0.25">
      <c r="A36" s="62" t="s">
        <v>17</v>
      </c>
      <c r="B36" s="48">
        <v>90</v>
      </c>
      <c r="C36" s="48">
        <v>82</v>
      </c>
      <c r="D36" s="55">
        <v>0.91111111111111109</v>
      </c>
      <c r="E36" s="48">
        <v>2341</v>
      </c>
      <c r="F36" s="55">
        <v>0.21746400371574548</v>
      </c>
      <c r="G36" s="48">
        <v>359</v>
      </c>
      <c r="H36" s="55">
        <v>0.15335326783425887</v>
      </c>
      <c r="K36" s="93"/>
      <c r="L36" s="93"/>
      <c r="X36" s="93"/>
    </row>
    <row r="37" spans="1:24" ht="13.5" customHeight="1" x14ac:dyDescent="0.25">
      <c r="A37" s="62" t="s">
        <v>18</v>
      </c>
      <c r="B37" s="48">
        <v>294</v>
      </c>
      <c r="C37" s="48">
        <v>277</v>
      </c>
      <c r="D37" s="55">
        <v>0.94217687074829937</v>
      </c>
      <c r="E37" s="48">
        <v>3483</v>
      </c>
      <c r="F37" s="55">
        <v>0.27223698608722841</v>
      </c>
      <c r="G37" s="48">
        <v>1076</v>
      </c>
      <c r="H37" s="55">
        <v>0.30892908412288256</v>
      </c>
      <c r="K37" s="93"/>
      <c r="L37" s="93"/>
      <c r="X37" s="93"/>
    </row>
    <row r="38" spans="1:24" ht="13.5" customHeight="1" x14ac:dyDescent="0.25">
      <c r="A38" s="62" t="s">
        <v>19</v>
      </c>
      <c r="B38" s="48">
        <v>105</v>
      </c>
      <c r="C38" s="48">
        <v>98</v>
      </c>
      <c r="D38" s="55">
        <v>0.93333333333333335</v>
      </c>
      <c r="E38" s="48">
        <v>3253</v>
      </c>
      <c r="F38" s="55">
        <v>0.22588709117422401</v>
      </c>
      <c r="G38" s="48">
        <v>811</v>
      </c>
      <c r="H38" s="55">
        <v>0.24930833077159545</v>
      </c>
      <c r="K38" s="93"/>
      <c r="L38" s="93"/>
      <c r="X38" s="93"/>
    </row>
    <row r="39" spans="1:24" ht="13.5" customHeight="1" x14ac:dyDescent="0.25">
      <c r="A39" s="62" t="s">
        <v>20</v>
      </c>
      <c r="B39" s="48">
        <v>37</v>
      </c>
      <c r="C39" s="48">
        <v>34</v>
      </c>
      <c r="D39" s="55">
        <v>0.91891891891891897</v>
      </c>
      <c r="E39" s="48">
        <v>408</v>
      </c>
      <c r="F39" s="55">
        <v>0.24847746650426308</v>
      </c>
      <c r="G39" s="48">
        <v>125</v>
      </c>
      <c r="H39" s="55">
        <v>0.30637254901960786</v>
      </c>
      <c r="K39" s="93"/>
      <c r="L39" s="93"/>
      <c r="X39" s="93"/>
    </row>
    <row r="40" spans="1:24" ht="13.5" customHeight="1" x14ac:dyDescent="0.25">
      <c r="A40" s="62" t="s">
        <v>21</v>
      </c>
      <c r="B40" s="48">
        <v>20</v>
      </c>
      <c r="C40" s="48">
        <v>15</v>
      </c>
      <c r="D40" s="55">
        <v>0.75</v>
      </c>
      <c r="E40" s="48">
        <v>98</v>
      </c>
      <c r="F40" s="55">
        <v>0.1785063752276867</v>
      </c>
      <c r="G40" s="48">
        <v>13</v>
      </c>
      <c r="H40" s="55">
        <v>0.1326530612244898</v>
      </c>
      <c r="K40" s="93"/>
      <c r="L40" s="93"/>
      <c r="X40" s="93"/>
    </row>
    <row r="41" spans="1:24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K41" s="93"/>
      <c r="L41" s="93"/>
      <c r="X41" s="93"/>
    </row>
    <row r="42" spans="1:24" ht="13.5" customHeight="1" thickBot="1" x14ac:dyDescent="0.3">
      <c r="A42" s="63" t="s">
        <v>23</v>
      </c>
      <c r="B42" s="64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K42" s="93"/>
      <c r="L42" s="93"/>
      <c r="X42" s="93"/>
    </row>
    <row r="43" spans="1:24" ht="13.5" customHeight="1" thickBot="1" x14ac:dyDescent="0.3">
      <c r="A43" s="63" t="s">
        <v>49</v>
      </c>
      <c r="B43" s="64">
        <v>1639</v>
      </c>
      <c r="C43" s="51">
        <v>1422</v>
      </c>
      <c r="D43" s="52">
        <v>0.86760219646125691</v>
      </c>
      <c r="E43" s="51">
        <v>24163</v>
      </c>
      <c r="F43" s="52">
        <v>0.19358586101363584</v>
      </c>
      <c r="G43" s="51">
        <v>4241</v>
      </c>
      <c r="H43" s="52">
        <v>0.17551628522948309</v>
      </c>
      <c r="K43" s="93"/>
      <c r="L43" s="93"/>
      <c r="X43" s="93"/>
    </row>
    <row r="44" spans="1:24" s="67" customFormat="1" ht="13.5" customHeight="1" x14ac:dyDescent="0.25"/>
    <row r="45" spans="1:24" s="67" customFormat="1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24" s="67" customFormat="1" ht="13.5" customHeight="1" thickBot="1" x14ac:dyDescent="0.3">
      <c r="A46" s="45" t="s">
        <v>133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24" s="67" customFormat="1" ht="13.5" customHeight="1" x14ac:dyDescent="0.25">
      <c r="A47" s="68" t="s">
        <v>28</v>
      </c>
      <c r="B47" s="107" t="s">
        <v>176</v>
      </c>
      <c r="C47" s="237" t="s">
        <v>208</v>
      </c>
      <c r="D47" s="238"/>
      <c r="E47" s="231" t="s">
        <v>86</v>
      </c>
      <c r="F47" s="232"/>
      <c r="G47" s="231" t="s">
        <v>116</v>
      </c>
      <c r="H47" s="232"/>
      <c r="I47" s="46">
        <v>8</v>
      </c>
    </row>
    <row r="48" spans="1:24" s="67" customFormat="1" ht="13.5" customHeight="1" thickBot="1" x14ac:dyDescent="0.3">
      <c r="A48" s="70"/>
      <c r="B48" s="104" t="s">
        <v>26</v>
      </c>
      <c r="C48" s="105" t="s">
        <v>26</v>
      </c>
      <c r="D48" s="106" t="s">
        <v>27</v>
      </c>
      <c r="E48" s="100" t="s">
        <v>26</v>
      </c>
      <c r="F48" s="106" t="s">
        <v>27</v>
      </c>
      <c r="G48" s="100" t="s">
        <v>26</v>
      </c>
      <c r="H48" s="106" t="s">
        <v>27</v>
      </c>
      <c r="I48" s="45"/>
    </row>
    <row r="49" spans="1:9" s="67" customFormat="1" ht="13.5" customHeight="1" thickBot="1" x14ac:dyDescent="0.3">
      <c r="A49" s="78" t="s">
        <v>1</v>
      </c>
      <c r="B49" s="51">
        <v>89</v>
      </c>
      <c r="C49" s="51">
        <v>46</v>
      </c>
      <c r="D49" s="52">
        <v>0.5168539325842697</v>
      </c>
      <c r="E49" s="51">
        <v>135</v>
      </c>
      <c r="F49" s="52">
        <v>4.1070885305749927E-2</v>
      </c>
      <c r="G49" s="51">
        <v>17</v>
      </c>
      <c r="H49" s="52">
        <v>0.12592592592592591</v>
      </c>
      <c r="I49" s="45"/>
    </row>
    <row r="50" spans="1:9" s="67" customFormat="1" ht="13.5" customHeight="1" x14ac:dyDescent="0.25">
      <c r="A50" s="119" t="s">
        <v>0</v>
      </c>
      <c r="B50" s="48">
        <v>87</v>
      </c>
      <c r="C50" s="73">
        <v>46</v>
      </c>
      <c r="D50" s="99">
        <v>0.52873563218390807</v>
      </c>
      <c r="E50" s="73">
        <v>135</v>
      </c>
      <c r="F50" s="99">
        <v>4.1576840160147829E-2</v>
      </c>
      <c r="G50" s="73">
        <v>17</v>
      </c>
      <c r="H50" s="99">
        <v>0.12592592592592591</v>
      </c>
      <c r="I50" s="45"/>
    </row>
    <row r="51" spans="1:9" s="67" customFormat="1" ht="13.5" customHeight="1" thickBot="1" x14ac:dyDescent="0.3">
      <c r="A51" s="121" t="s">
        <v>2</v>
      </c>
      <c r="B51" s="48">
        <v>2</v>
      </c>
      <c r="C51" s="100">
        <v>0</v>
      </c>
      <c r="D51" s="98">
        <v>0</v>
      </c>
      <c r="E51" s="100">
        <v>0</v>
      </c>
      <c r="F51" s="98">
        <v>0</v>
      </c>
      <c r="G51" s="100">
        <v>0</v>
      </c>
      <c r="H51" s="98">
        <v>0</v>
      </c>
      <c r="I51" s="45"/>
    </row>
    <row r="52" spans="1:9" s="67" customFormat="1" ht="13.5" customHeight="1" thickBot="1" x14ac:dyDescent="0.3">
      <c r="A52" s="78" t="s">
        <v>4</v>
      </c>
      <c r="B52" s="51">
        <v>551</v>
      </c>
      <c r="C52" s="51">
        <v>284</v>
      </c>
      <c r="D52" s="52">
        <v>0.51542649727767698</v>
      </c>
      <c r="E52" s="51">
        <v>1705</v>
      </c>
      <c r="F52" s="52">
        <v>2.8133920762998532E-2</v>
      </c>
      <c r="G52" s="51">
        <v>195</v>
      </c>
      <c r="H52" s="52">
        <v>0.11436950146627566</v>
      </c>
      <c r="I52" s="45"/>
    </row>
    <row r="53" spans="1:9" s="67" customFormat="1" ht="13.5" customHeight="1" x14ac:dyDescent="0.25">
      <c r="A53" s="119" t="s">
        <v>3</v>
      </c>
      <c r="B53" s="48">
        <v>403</v>
      </c>
      <c r="C53" s="73">
        <v>228</v>
      </c>
      <c r="D53" s="99">
        <v>0.56575682382133996</v>
      </c>
      <c r="E53" s="73">
        <v>1482</v>
      </c>
      <c r="F53" s="99">
        <v>2.7212133453296854E-2</v>
      </c>
      <c r="G53" s="73">
        <v>159</v>
      </c>
      <c r="H53" s="99">
        <v>0.10728744939271255</v>
      </c>
      <c r="I53" s="45"/>
    </row>
    <row r="54" spans="1:9" s="67" customFormat="1" ht="13.5" customHeight="1" x14ac:dyDescent="0.25">
      <c r="A54" s="179" t="s">
        <v>161</v>
      </c>
      <c r="B54" s="168">
        <v>47</v>
      </c>
      <c r="C54" s="174">
        <v>32</v>
      </c>
      <c r="D54" s="173">
        <v>0.68085106382978722</v>
      </c>
      <c r="E54" s="174">
        <v>150</v>
      </c>
      <c r="F54" s="173">
        <v>4.4273907910271547E-2</v>
      </c>
      <c r="G54" s="174">
        <v>49</v>
      </c>
      <c r="H54" s="173">
        <v>0.32666666666666666</v>
      </c>
      <c r="I54" s="45"/>
    </row>
    <row r="55" spans="1:9" s="67" customFormat="1" ht="13.5" customHeight="1" x14ac:dyDescent="0.25">
      <c r="A55" s="179" t="s">
        <v>162</v>
      </c>
      <c r="B55" s="168">
        <v>15</v>
      </c>
      <c r="C55" s="174">
        <v>13</v>
      </c>
      <c r="D55" s="173">
        <v>0.8666666666666667</v>
      </c>
      <c r="E55" s="174">
        <v>108</v>
      </c>
      <c r="F55" s="173">
        <v>2.9379760609357999E-2</v>
      </c>
      <c r="G55" s="174">
        <v>8</v>
      </c>
      <c r="H55" s="173">
        <v>7.407407407407407E-2</v>
      </c>
      <c r="I55" s="45"/>
    </row>
    <row r="56" spans="1:9" s="67" customFormat="1" ht="13.5" customHeight="1" x14ac:dyDescent="0.25">
      <c r="A56" s="179" t="s">
        <v>163</v>
      </c>
      <c r="B56" s="168">
        <v>7</v>
      </c>
      <c r="C56" s="174">
        <v>4</v>
      </c>
      <c r="D56" s="173">
        <v>0.5714285714285714</v>
      </c>
      <c r="E56" s="174">
        <v>15</v>
      </c>
      <c r="F56" s="173">
        <v>8.8235294117647065E-2</v>
      </c>
      <c r="G56" s="174">
        <v>2</v>
      </c>
      <c r="H56" s="173">
        <v>0.13333333333333333</v>
      </c>
      <c r="I56" s="45"/>
    </row>
    <row r="57" spans="1:9" s="67" customFormat="1" ht="13.5" customHeight="1" x14ac:dyDescent="0.25">
      <c r="A57" s="179" t="s">
        <v>164</v>
      </c>
      <c r="B57" s="168">
        <v>3</v>
      </c>
      <c r="C57" s="174">
        <v>1</v>
      </c>
      <c r="D57" s="173">
        <v>0.33333333333333331</v>
      </c>
      <c r="E57" s="174">
        <v>1</v>
      </c>
      <c r="F57" s="173">
        <v>1.2345679012345678E-2</v>
      </c>
      <c r="G57" s="174">
        <v>0</v>
      </c>
      <c r="H57" s="173">
        <v>0</v>
      </c>
      <c r="I57" s="45"/>
    </row>
    <row r="58" spans="1:9" s="67" customFormat="1" ht="13.5" customHeight="1" x14ac:dyDescent="0.25">
      <c r="A58" s="179" t="s">
        <v>165</v>
      </c>
      <c r="B58" s="168">
        <v>13</v>
      </c>
      <c r="C58" s="174">
        <v>4</v>
      </c>
      <c r="D58" s="173">
        <v>0.30769230769230771</v>
      </c>
      <c r="E58" s="174">
        <v>24</v>
      </c>
      <c r="F58" s="173">
        <v>3.2786885245901641E-2</v>
      </c>
      <c r="G58" s="174">
        <v>0</v>
      </c>
      <c r="H58" s="173">
        <v>0</v>
      </c>
      <c r="I58" s="45"/>
    </row>
    <row r="59" spans="1:9" s="67" customFormat="1" ht="13.5" customHeight="1" x14ac:dyDescent="0.25">
      <c r="A59" s="179" t="s">
        <v>166</v>
      </c>
      <c r="B59" s="168">
        <v>11</v>
      </c>
      <c r="C59" s="174">
        <v>6</v>
      </c>
      <c r="D59" s="173">
        <v>0.54545454545454541</v>
      </c>
      <c r="E59" s="174">
        <v>27</v>
      </c>
      <c r="F59" s="173">
        <v>3.1690140845070422E-2</v>
      </c>
      <c r="G59" s="174">
        <v>3</v>
      </c>
      <c r="H59" s="173">
        <v>0.1111111111111111</v>
      </c>
      <c r="I59" s="45"/>
    </row>
    <row r="60" spans="1:9" s="67" customFormat="1" ht="13.5" customHeight="1" x14ac:dyDescent="0.25">
      <c r="A60" s="179" t="s">
        <v>167</v>
      </c>
      <c r="B60" s="168">
        <v>11</v>
      </c>
      <c r="C60" s="174">
        <v>4</v>
      </c>
      <c r="D60" s="173">
        <v>0.36363636363636365</v>
      </c>
      <c r="E60" s="174">
        <v>11</v>
      </c>
      <c r="F60" s="173">
        <v>2.9100529100529099E-2</v>
      </c>
      <c r="G60" s="174">
        <v>1</v>
      </c>
      <c r="H60" s="173">
        <v>9.0909090909090912E-2</v>
      </c>
      <c r="I60" s="45"/>
    </row>
    <row r="61" spans="1:9" s="67" customFormat="1" ht="13.5" customHeight="1" x14ac:dyDescent="0.25">
      <c r="A61" s="179" t="s">
        <v>168</v>
      </c>
      <c r="B61" s="168">
        <v>41</v>
      </c>
      <c r="C61" s="174">
        <v>21</v>
      </c>
      <c r="D61" s="173">
        <v>0.51219512195121952</v>
      </c>
      <c r="E61" s="174">
        <v>195</v>
      </c>
      <c r="F61" s="173">
        <v>3.367875647668394E-2</v>
      </c>
      <c r="G61" s="174">
        <v>15</v>
      </c>
      <c r="H61" s="173">
        <v>7.6923076923076927E-2</v>
      </c>
      <c r="I61" s="45"/>
    </row>
    <row r="62" spans="1:9" s="67" customFormat="1" ht="13.5" customHeight="1" x14ac:dyDescent="0.25">
      <c r="A62" s="179" t="s">
        <v>169</v>
      </c>
      <c r="B62" s="168">
        <v>18</v>
      </c>
      <c r="C62" s="174">
        <v>9</v>
      </c>
      <c r="D62" s="173">
        <v>0.5</v>
      </c>
      <c r="E62" s="174">
        <v>32</v>
      </c>
      <c r="F62" s="173">
        <v>1.6994158258098777E-2</v>
      </c>
      <c r="G62" s="174">
        <v>1</v>
      </c>
      <c r="H62" s="173">
        <v>3.125E-2</v>
      </c>
      <c r="I62" s="45"/>
    </row>
    <row r="63" spans="1:9" s="67" customFormat="1" ht="13.5" customHeight="1" x14ac:dyDescent="0.25">
      <c r="A63" s="179" t="s">
        <v>170</v>
      </c>
      <c r="B63" s="168">
        <v>83</v>
      </c>
      <c r="C63" s="174">
        <v>31</v>
      </c>
      <c r="D63" s="173">
        <v>0.37349397590361444</v>
      </c>
      <c r="E63" s="174">
        <v>148</v>
      </c>
      <c r="F63" s="173">
        <v>3.067357512953368E-2</v>
      </c>
      <c r="G63" s="174">
        <v>20</v>
      </c>
      <c r="H63" s="173">
        <v>0.13513513513513514</v>
      </c>
      <c r="I63" s="45"/>
    </row>
    <row r="64" spans="1:9" s="67" customFormat="1" ht="13.5" customHeight="1" x14ac:dyDescent="0.25">
      <c r="A64" s="179" t="s">
        <v>171</v>
      </c>
      <c r="B64" s="168">
        <v>39</v>
      </c>
      <c r="C64" s="174">
        <v>23</v>
      </c>
      <c r="D64" s="173">
        <v>0.58974358974358976</v>
      </c>
      <c r="E64" s="174">
        <v>102</v>
      </c>
      <c r="F64" s="173">
        <v>1.0386965376782077E-2</v>
      </c>
      <c r="G64" s="174">
        <v>7</v>
      </c>
      <c r="H64" s="173">
        <v>6.8627450980392163E-2</v>
      </c>
      <c r="I64" s="45"/>
    </row>
    <row r="65" spans="1:9" s="67" customFormat="1" ht="13.5" customHeight="1" x14ac:dyDescent="0.25">
      <c r="A65" s="179" t="s">
        <v>172</v>
      </c>
      <c r="B65" s="168">
        <v>92</v>
      </c>
      <c r="C65" s="174">
        <v>61</v>
      </c>
      <c r="D65" s="173">
        <v>0.66304347826086951</v>
      </c>
      <c r="E65" s="174">
        <v>585</v>
      </c>
      <c r="F65" s="173">
        <v>2.8563058444411895E-2</v>
      </c>
      <c r="G65" s="174">
        <v>45</v>
      </c>
      <c r="H65" s="173">
        <v>7.6923076923076927E-2</v>
      </c>
      <c r="I65" s="45"/>
    </row>
    <row r="66" spans="1:9" s="67" customFormat="1" ht="13.5" customHeight="1" x14ac:dyDescent="0.25">
      <c r="A66" s="179" t="s">
        <v>173</v>
      </c>
      <c r="B66" s="168">
        <v>23</v>
      </c>
      <c r="C66" s="174">
        <v>19</v>
      </c>
      <c r="D66" s="173">
        <v>0.82608695652173914</v>
      </c>
      <c r="E66" s="174">
        <v>84</v>
      </c>
      <c r="F66" s="173">
        <v>3.5220125786163521E-2</v>
      </c>
      <c r="G66" s="174">
        <v>8</v>
      </c>
      <c r="H66" s="173">
        <v>9.5238095238095233E-2</v>
      </c>
      <c r="I66" s="45"/>
    </row>
    <row r="67" spans="1:9" s="67" customFormat="1" ht="13.5" customHeight="1" x14ac:dyDescent="0.25">
      <c r="A67" s="120" t="s">
        <v>5</v>
      </c>
      <c r="B67" s="48">
        <v>16</v>
      </c>
      <c r="C67" s="48">
        <v>9</v>
      </c>
      <c r="D67" s="55">
        <v>0.5625</v>
      </c>
      <c r="E67" s="48">
        <v>17</v>
      </c>
      <c r="F67" s="55">
        <v>1.3991769547325103E-2</v>
      </c>
      <c r="G67" s="48">
        <v>0</v>
      </c>
      <c r="H67" s="55">
        <v>0</v>
      </c>
      <c r="I67" s="45"/>
    </row>
    <row r="68" spans="1:9" s="67" customFormat="1" ht="13.5" customHeight="1" x14ac:dyDescent="0.25">
      <c r="A68" s="120" t="s">
        <v>6</v>
      </c>
      <c r="B68" s="48">
        <v>34</v>
      </c>
      <c r="C68" s="48">
        <v>18</v>
      </c>
      <c r="D68" s="55">
        <v>0.52941176470588236</v>
      </c>
      <c r="E68" s="48">
        <v>134</v>
      </c>
      <c r="F68" s="55">
        <v>7.3024523160762939E-2</v>
      </c>
      <c r="G68" s="48">
        <v>18</v>
      </c>
      <c r="H68" s="55">
        <v>0.13432835820895522</v>
      </c>
      <c r="I68" s="45"/>
    </row>
    <row r="69" spans="1:9" s="67" customFormat="1" ht="13.5" customHeight="1" thickBot="1" x14ac:dyDescent="0.3">
      <c r="A69" s="121" t="s">
        <v>7</v>
      </c>
      <c r="B69" s="48">
        <v>98</v>
      </c>
      <c r="C69" s="100">
        <v>29</v>
      </c>
      <c r="D69" s="98">
        <v>0.29591836734693877</v>
      </c>
      <c r="E69" s="100">
        <v>72</v>
      </c>
      <c r="F69" s="98">
        <v>2.3285899094437259E-2</v>
      </c>
      <c r="G69" s="100">
        <v>18</v>
      </c>
      <c r="H69" s="98">
        <v>0.25</v>
      </c>
      <c r="I69" s="45"/>
    </row>
    <row r="70" spans="1:9" s="67" customFormat="1" ht="13.5" customHeight="1" thickBot="1" x14ac:dyDescent="0.3">
      <c r="A70" s="78" t="s">
        <v>9</v>
      </c>
      <c r="B70" s="51">
        <v>999</v>
      </c>
      <c r="C70" s="51">
        <v>444</v>
      </c>
      <c r="D70" s="52">
        <v>0.44444444444444442</v>
      </c>
      <c r="E70" s="51">
        <v>2697</v>
      </c>
      <c r="F70" s="52">
        <v>4.4265362394957986E-2</v>
      </c>
      <c r="G70" s="51">
        <v>437</v>
      </c>
      <c r="H70" s="52">
        <v>0.16203188728216536</v>
      </c>
      <c r="I70" s="45"/>
    </row>
    <row r="71" spans="1:9" s="67" customFormat="1" ht="13.5" customHeight="1" x14ac:dyDescent="0.25">
      <c r="A71" s="119" t="s">
        <v>8</v>
      </c>
      <c r="B71" s="48">
        <v>173</v>
      </c>
      <c r="C71" s="73">
        <v>54</v>
      </c>
      <c r="D71" s="99">
        <v>0.31213872832369943</v>
      </c>
      <c r="E71" s="73">
        <v>315</v>
      </c>
      <c r="F71" s="99">
        <v>4.2270531400966184E-2</v>
      </c>
      <c r="G71" s="73">
        <v>43</v>
      </c>
      <c r="H71" s="99">
        <v>0.13650793650793649</v>
      </c>
      <c r="I71" s="45"/>
    </row>
    <row r="72" spans="1:9" s="67" customFormat="1" ht="13.5" customHeight="1" x14ac:dyDescent="0.25">
      <c r="A72" s="120" t="s">
        <v>10</v>
      </c>
      <c r="B72" s="48">
        <v>77</v>
      </c>
      <c r="C72" s="48">
        <v>19</v>
      </c>
      <c r="D72" s="55">
        <v>0.24675324675324675</v>
      </c>
      <c r="E72" s="48">
        <v>69</v>
      </c>
      <c r="F72" s="55">
        <v>1.3772455089820359E-2</v>
      </c>
      <c r="G72" s="48">
        <v>2</v>
      </c>
      <c r="H72" s="55">
        <v>2.8985507246376812E-2</v>
      </c>
      <c r="I72" s="45"/>
    </row>
    <row r="73" spans="1:9" s="67" customFormat="1" ht="13.5" customHeight="1" x14ac:dyDescent="0.25">
      <c r="A73" s="120" t="s">
        <v>11</v>
      </c>
      <c r="B73" s="48">
        <v>43</v>
      </c>
      <c r="C73" s="48">
        <v>12</v>
      </c>
      <c r="D73" s="55">
        <v>0.27906976744186046</v>
      </c>
      <c r="E73" s="48">
        <v>146</v>
      </c>
      <c r="F73" s="55">
        <v>0.10006854009595613</v>
      </c>
      <c r="G73" s="48">
        <v>27</v>
      </c>
      <c r="H73" s="55">
        <v>0.18493150684931506</v>
      </c>
      <c r="I73" s="45"/>
    </row>
    <row r="74" spans="1:9" s="67" customFormat="1" ht="13.5" customHeight="1" x14ac:dyDescent="0.25">
      <c r="A74" s="120" t="s">
        <v>12</v>
      </c>
      <c r="B74" s="48">
        <v>26</v>
      </c>
      <c r="C74" s="48">
        <v>5</v>
      </c>
      <c r="D74" s="55">
        <v>0.19230769230769232</v>
      </c>
      <c r="E74" s="48">
        <v>15</v>
      </c>
      <c r="F74" s="55">
        <v>1.4191106906338695E-2</v>
      </c>
      <c r="G74" s="48">
        <v>2</v>
      </c>
      <c r="H74" s="55">
        <v>0.13333333333333333</v>
      </c>
      <c r="I74" s="45"/>
    </row>
    <row r="75" spans="1:9" s="67" customFormat="1" ht="13.5" customHeight="1" x14ac:dyDescent="0.25">
      <c r="A75" s="120" t="s">
        <v>13</v>
      </c>
      <c r="B75" s="48">
        <v>13</v>
      </c>
      <c r="C75" s="48">
        <v>7</v>
      </c>
      <c r="D75" s="55">
        <v>0.53846153846153844</v>
      </c>
      <c r="E75" s="48">
        <v>29</v>
      </c>
      <c r="F75" s="55">
        <v>1.3895543842836608E-2</v>
      </c>
      <c r="G75" s="48">
        <v>5</v>
      </c>
      <c r="H75" s="55">
        <v>0.17241379310344829</v>
      </c>
      <c r="I75" s="45"/>
    </row>
    <row r="76" spans="1:9" s="67" customFormat="1" ht="13.5" customHeight="1" x14ac:dyDescent="0.25">
      <c r="A76" s="120" t="s">
        <v>14</v>
      </c>
      <c r="B76" s="48">
        <v>20</v>
      </c>
      <c r="C76" s="48">
        <v>6</v>
      </c>
      <c r="D76" s="55">
        <v>0.3</v>
      </c>
      <c r="E76" s="48">
        <v>47</v>
      </c>
      <c r="F76" s="55">
        <v>0.11898734177215189</v>
      </c>
      <c r="G76" s="48">
        <v>0</v>
      </c>
      <c r="H76" s="55">
        <v>0</v>
      </c>
      <c r="I76" s="45"/>
    </row>
    <row r="77" spans="1:9" s="67" customFormat="1" ht="13.5" customHeight="1" x14ac:dyDescent="0.25">
      <c r="A77" s="120" t="s">
        <v>15</v>
      </c>
      <c r="B77" s="48">
        <v>58</v>
      </c>
      <c r="C77" s="48">
        <v>18</v>
      </c>
      <c r="D77" s="55">
        <v>0.31034482758620691</v>
      </c>
      <c r="E77" s="48">
        <v>107</v>
      </c>
      <c r="F77" s="55">
        <v>6.9525666016894083E-2</v>
      </c>
      <c r="G77" s="48">
        <v>26</v>
      </c>
      <c r="H77" s="55">
        <v>0.24299065420560748</v>
      </c>
      <c r="I77" s="45"/>
    </row>
    <row r="78" spans="1:9" s="67" customFormat="1" ht="13.5" customHeight="1" x14ac:dyDescent="0.25">
      <c r="A78" s="120" t="s">
        <v>16</v>
      </c>
      <c r="B78" s="48">
        <v>43</v>
      </c>
      <c r="C78" s="48">
        <v>22</v>
      </c>
      <c r="D78" s="55">
        <v>0.51162790697674421</v>
      </c>
      <c r="E78" s="48">
        <v>614</v>
      </c>
      <c r="F78" s="55">
        <v>0.34533183352080987</v>
      </c>
      <c r="G78" s="48">
        <v>84</v>
      </c>
      <c r="H78" s="55">
        <v>0.13680781758957655</v>
      </c>
      <c r="I78" s="45"/>
    </row>
    <row r="79" spans="1:9" s="67" customFormat="1" ht="13.5" customHeight="1" x14ac:dyDescent="0.25">
      <c r="A79" s="120" t="s">
        <v>17</v>
      </c>
      <c r="B79" s="48">
        <v>90</v>
      </c>
      <c r="C79" s="48">
        <v>47</v>
      </c>
      <c r="D79" s="55">
        <v>0.52222222222222225</v>
      </c>
      <c r="E79" s="48">
        <v>200</v>
      </c>
      <c r="F79" s="55">
        <v>1.8578727357176035E-2</v>
      </c>
      <c r="G79" s="48">
        <v>12</v>
      </c>
      <c r="H79" s="55">
        <v>0.06</v>
      </c>
      <c r="I79" s="45"/>
    </row>
    <row r="80" spans="1:9" s="67" customFormat="1" ht="13.5" customHeight="1" x14ac:dyDescent="0.25">
      <c r="A80" s="120" t="s">
        <v>18</v>
      </c>
      <c r="B80" s="48">
        <v>294</v>
      </c>
      <c r="C80" s="48">
        <v>146</v>
      </c>
      <c r="D80" s="55">
        <v>0.49659863945578231</v>
      </c>
      <c r="E80" s="48">
        <v>327</v>
      </c>
      <c r="F80" s="55">
        <v>2.5558855713615759E-2</v>
      </c>
      <c r="G80" s="48">
        <v>31</v>
      </c>
      <c r="H80" s="55">
        <v>9.480122324159021E-2</v>
      </c>
      <c r="I80" s="45"/>
    </row>
    <row r="81" spans="1:9" s="67" customFormat="1" ht="13.5" customHeight="1" x14ac:dyDescent="0.25">
      <c r="A81" s="120" t="s">
        <v>19</v>
      </c>
      <c r="B81" s="48">
        <v>105</v>
      </c>
      <c r="C81" s="48">
        <v>81</v>
      </c>
      <c r="D81" s="55">
        <v>0.77142857142857146</v>
      </c>
      <c r="E81" s="48">
        <v>506</v>
      </c>
      <c r="F81" s="55">
        <v>3.5136448857718217E-2</v>
      </c>
      <c r="G81" s="48">
        <v>95</v>
      </c>
      <c r="H81" s="55">
        <v>0.18774703557312253</v>
      </c>
      <c r="I81" s="45"/>
    </row>
    <row r="82" spans="1:9" s="67" customFormat="1" ht="13.5" customHeight="1" x14ac:dyDescent="0.25">
      <c r="A82" s="120" t="s">
        <v>20</v>
      </c>
      <c r="B82" s="48">
        <v>37</v>
      </c>
      <c r="C82" s="48">
        <v>19</v>
      </c>
      <c r="D82" s="55">
        <v>0.51351351351351349</v>
      </c>
      <c r="E82" s="48">
        <v>97</v>
      </c>
      <c r="F82" s="55">
        <v>5.9074299634591959E-2</v>
      </c>
      <c r="G82" s="48">
        <v>18</v>
      </c>
      <c r="H82" s="55">
        <v>0.18556701030927836</v>
      </c>
      <c r="I82" s="45"/>
    </row>
    <row r="83" spans="1:9" s="67" customFormat="1" ht="13.5" customHeight="1" x14ac:dyDescent="0.25">
      <c r="A83" s="120" t="s">
        <v>21</v>
      </c>
      <c r="B83" s="48">
        <v>20</v>
      </c>
      <c r="C83" s="48">
        <v>8</v>
      </c>
      <c r="D83" s="55">
        <v>0.4</v>
      </c>
      <c r="E83" s="48">
        <v>225</v>
      </c>
      <c r="F83" s="55">
        <v>0.4098360655737705</v>
      </c>
      <c r="G83" s="48">
        <v>92</v>
      </c>
      <c r="H83" s="55">
        <v>0.40888888888888891</v>
      </c>
      <c r="I83" s="45"/>
    </row>
    <row r="84" spans="1:9" s="67" customFormat="1" ht="13.5" customHeight="1" x14ac:dyDescent="0.25">
      <c r="A84" s="120" t="s">
        <v>22</v>
      </c>
      <c r="B84" s="48">
        <v>0</v>
      </c>
      <c r="C84" s="48">
        <v>0</v>
      </c>
      <c r="D84" s="55">
        <v>0</v>
      </c>
      <c r="E84" s="48">
        <v>0</v>
      </c>
      <c r="F84" s="55">
        <v>0</v>
      </c>
      <c r="G84" s="48">
        <v>0</v>
      </c>
      <c r="H84" s="55">
        <v>0</v>
      </c>
      <c r="I84" s="45"/>
    </row>
    <row r="85" spans="1:9" s="67" customFormat="1" ht="13.5" customHeight="1" thickBot="1" x14ac:dyDescent="0.3">
      <c r="A85" s="121" t="s">
        <v>23</v>
      </c>
      <c r="B85" s="64">
        <v>0</v>
      </c>
      <c r="C85" s="100">
        <v>0</v>
      </c>
      <c r="D85" s="98">
        <v>0</v>
      </c>
      <c r="E85" s="100">
        <v>0</v>
      </c>
      <c r="F85" s="98">
        <v>0</v>
      </c>
      <c r="G85" s="100">
        <v>0</v>
      </c>
      <c r="H85" s="98">
        <v>0</v>
      </c>
      <c r="I85" s="45"/>
    </row>
    <row r="86" spans="1:9" ht="13.5" customHeight="1" thickBot="1" x14ac:dyDescent="0.3">
      <c r="A86" s="78" t="s">
        <v>49</v>
      </c>
      <c r="B86" s="64">
        <v>1639</v>
      </c>
      <c r="C86" s="51">
        <v>774</v>
      </c>
      <c r="D86" s="52">
        <v>0.47223917022574741</v>
      </c>
      <c r="E86" s="51">
        <v>4537</v>
      </c>
      <c r="F86" s="52">
        <v>3.634892403339262E-2</v>
      </c>
      <c r="G86" s="51">
        <v>649</v>
      </c>
      <c r="H86" s="52">
        <v>0.14304606568216882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E100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7.8554687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8" ht="13.5" customHeight="1" x14ac:dyDescent="0.25">
      <c r="A1" s="43" t="s">
        <v>205</v>
      </c>
      <c r="B1" s="44" t="s">
        <v>284</v>
      </c>
    </row>
    <row r="2" spans="1:8" ht="13.5" customHeight="1" x14ac:dyDescent="0.25">
      <c r="A2" s="46" t="s">
        <v>220</v>
      </c>
    </row>
    <row r="3" spans="1:8" ht="13.5" customHeight="1" thickBot="1" x14ac:dyDescent="0.3">
      <c r="A3" s="45" t="s">
        <v>135</v>
      </c>
    </row>
    <row r="4" spans="1:8" ht="13.5" customHeight="1" x14ac:dyDescent="0.25">
      <c r="A4" s="247" t="s">
        <v>39</v>
      </c>
      <c r="B4" s="237" t="s">
        <v>206</v>
      </c>
      <c r="C4" s="238"/>
      <c r="D4" s="237" t="s">
        <v>24</v>
      </c>
      <c r="E4" s="238"/>
      <c r="F4" s="237" t="s">
        <v>25</v>
      </c>
      <c r="G4" s="238"/>
      <c r="H4" s="46">
        <v>9</v>
      </c>
    </row>
    <row r="5" spans="1:8" ht="13.5" customHeight="1" thickBot="1" x14ac:dyDescent="0.3">
      <c r="A5" s="248"/>
      <c r="B5" s="64" t="s">
        <v>26</v>
      </c>
      <c r="C5" s="71" t="s">
        <v>27</v>
      </c>
      <c r="D5" s="64" t="s">
        <v>26</v>
      </c>
      <c r="E5" s="71" t="s">
        <v>27</v>
      </c>
      <c r="F5" s="64" t="s">
        <v>26</v>
      </c>
      <c r="G5" s="71" t="s">
        <v>27</v>
      </c>
    </row>
    <row r="6" spans="1:8" ht="13.5" customHeight="1" x14ac:dyDescent="0.25">
      <c r="A6" s="107" t="s">
        <v>40</v>
      </c>
      <c r="B6" s="108">
        <v>4254</v>
      </c>
      <c r="C6" s="109">
        <v>3.4081622842859205E-2</v>
      </c>
      <c r="D6" s="108">
        <v>2831</v>
      </c>
      <c r="E6" s="109">
        <v>0.66549130230371412</v>
      </c>
      <c r="F6" s="108">
        <v>1423</v>
      </c>
      <c r="G6" s="109">
        <v>0.33450869769628583</v>
      </c>
    </row>
    <row r="7" spans="1:8" ht="13.5" customHeight="1" x14ac:dyDescent="0.25">
      <c r="A7" s="110" t="s">
        <v>41</v>
      </c>
      <c r="B7" s="73">
        <v>18178</v>
      </c>
      <c r="C7" s="99">
        <v>0.14563604608309699</v>
      </c>
      <c r="D7" s="73">
        <v>6772</v>
      </c>
      <c r="E7" s="99">
        <v>0.37253823302893607</v>
      </c>
      <c r="F7" s="73">
        <v>11401</v>
      </c>
      <c r="G7" s="99">
        <v>0.62718670920893382</v>
      </c>
    </row>
    <row r="8" spans="1:8" ht="13.5" customHeight="1" x14ac:dyDescent="0.25">
      <c r="A8" s="110" t="s">
        <v>42</v>
      </c>
      <c r="B8" s="73">
        <v>20145</v>
      </c>
      <c r="C8" s="99">
        <v>0.16139499110705186</v>
      </c>
      <c r="D8" s="73">
        <v>9405</v>
      </c>
      <c r="E8" s="99">
        <v>0.46686522710349965</v>
      </c>
      <c r="F8" s="73">
        <v>10740</v>
      </c>
      <c r="G8" s="99">
        <v>0.53313477289650035</v>
      </c>
    </row>
    <row r="9" spans="1:8" ht="13.5" customHeight="1" x14ac:dyDescent="0.25">
      <c r="A9" s="110" t="s">
        <v>43</v>
      </c>
      <c r="B9" s="73">
        <v>12050</v>
      </c>
      <c r="C9" s="99">
        <v>9.6540563059815093E-2</v>
      </c>
      <c r="D9" s="73">
        <v>3067</v>
      </c>
      <c r="E9" s="99">
        <v>0.25452282157676348</v>
      </c>
      <c r="F9" s="73">
        <v>8983</v>
      </c>
      <c r="G9" s="99">
        <v>0.74547717842323646</v>
      </c>
    </row>
    <row r="10" spans="1:8" ht="13.5" customHeight="1" x14ac:dyDescent="0.25">
      <c r="A10" s="111" t="s">
        <v>44</v>
      </c>
      <c r="B10" s="48">
        <v>14587</v>
      </c>
      <c r="C10" s="99">
        <v>0.11686615712477368</v>
      </c>
      <c r="D10" s="48">
        <v>5864</v>
      </c>
      <c r="E10" s="99">
        <v>0.40200178240899431</v>
      </c>
      <c r="F10" s="48">
        <v>8728</v>
      </c>
      <c r="G10" s="99">
        <v>0.5983409885514499</v>
      </c>
    </row>
    <row r="11" spans="1:8" ht="13.5" customHeight="1" x14ac:dyDescent="0.25">
      <c r="A11" s="111" t="s">
        <v>45</v>
      </c>
      <c r="B11" s="48">
        <v>1566</v>
      </c>
      <c r="C11" s="99">
        <v>1.2546267365283853E-2</v>
      </c>
      <c r="D11" s="48">
        <v>994</v>
      </c>
      <c r="E11" s="99">
        <v>0.63473818646232438</v>
      </c>
      <c r="F11" s="48">
        <v>572</v>
      </c>
      <c r="G11" s="99">
        <v>0.36526181353767562</v>
      </c>
    </row>
    <row r="12" spans="1:8" ht="13.5" customHeight="1" x14ac:dyDescent="0.25">
      <c r="A12" s="111" t="s">
        <v>46</v>
      </c>
      <c r="B12" s="48">
        <v>11173</v>
      </c>
      <c r="C12" s="99">
        <v>8.951433286865676E-2</v>
      </c>
      <c r="D12" s="48">
        <v>9625</v>
      </c>
      <c r="E12" s="99">
        <v>0.86145171395328024</v>
      </c>
      <c r="F12" s="48">
        <v>1548</v>
      </c>
      <c r="G12" s="99">
        <v>0.13854828604671976</v>
      </c>
    </row>
    <row r="13" spans="1:8" ht="13.5" customHeight="1" x14ac:dyDescent="0.25">
      <c r="A13" s="111" t="s">
        <v>47</v>
      </c>
      <c r="B13" s="100">
        <v>33427</v>
      </c>
      <c r="C13" s="99">
        <v>0.26780592542742232</v>
      </c>
      <c r="D13" s="100">
        <v>22923</v>
      </c>
      <c r="E13" s="99">
        <v>0.68576300595327133</v>
      </c>
      <c r="F13" s="100">
        <v>10504</v>
      </c>
      <c r="G13" s="99">
        <v>0.31423699404672867</v>
      </c>
    </row>
    <row r="14" spans="1:8" ht="13.5" customHeight="1" thickBot="1" x14ac:dyDescent="0.3">
      <c r="A14" s="104" t="s">
        <v>48</v>
      </c>
      <c r="B14" s="64">
        <v>9438</v>
      </c>
      <c r="C14" s="112">
        <v>7.561409412104024E-2</v>
      </c>
      <c r="D14" s="64">
        <v>3654</v>
      </c>
      <c r="E14" s="112">
        <v>0.38715829624920534</v>
      </c>
      <c r="F14" s="64">
        <v>5784</v>
      </c>
      <c r="G14" s="112">
        <v>0.61284170375079461</v>
      </c>
    </row>
    <row r="15" spans="1:8" ht="13.5" customHeight="1" thickBot="1" x14ac:dyDescent="0.3">
      <c r="A15" s="113" t="s">
        <v>49</v>
      </c>
      <c r="B15" s="64">
        <v>124818</v>
      </c>
      <c r="C15" s="112">
        <v>1</v>
      </c>
      <c r="D15" s="64">
        <v>65135</v>
      </c>
      <c r="E15" s="112">
        <v>0.52183979874697561</v>
      </c>
      <c r="F15" s="64">
        <v>59683</v>
      </c>
      <c r="G15" s="112">
        <v>0.47816020125302439</v>
      </c>
      <c r="H15" s="93"/>
    </row>
    <row r="16" spans="1:8" ht="13.5" customHeight="1" x14ac:dyDescent="0.25">
      <c r="A16" s="46"/>
      <c r="C16" s="93"/>
      <c r="E16" s="93"/>
      <c r="G16" s="93"/>
    </row>
    <row r="18" spans="1:21" ht="13.5" customHeight="1" thickBot="1" x14ac:dyDescent="0.3">
      <c r="A18" s="45" t="s">
        <v>134</v>
      </c>
    </row>
    <row r="19" spans="1:21" ht="13.5" customHeight="1" x14ac:dyDescent="0.25">
      <c r="A19" s="237" t="s">
        <v>28</v>
      </c>
      <c r="B19" s="95" t="s">
        <v>206</v>
      </c>
      <c r="C19" s="231" t="s">
        <v>186</v>
      </c>
      <c r="D19" s="232"/>
      <c r="E19" s="231" t="s">
        <v>187</v>
      </c>
      <c r="F19" s="232"/>
      <c r="G19" s="231" t="s">
        <v>188</v>
      </c>
      <c r="H19" s="232"/>
      <c r="I19" s="231" t="s">
        <v>189</v>
      </c>
      <c r="J19" s="232"/>
      <c r="K19" s="231" t="s">
        <v>190</v>
      </c>
      <c r="L19" s="232"/>
      <c r="M19" s="231" t="s">
        <v>191</v>
      </c>
      <c r="N19" s="232"/>
      <c r="O19" s="231" t="s">
        <v>192</v>
      </c>
      <c r="P19" s="232"/>
      <c r="Q19" s="231" t="s">
        <v>193</v>
      </c>
      <c r="R19" s="232"/>
      <c r="S19" s="231" t="s">
        <v>194</v>
      </c>
      <c r="T19" s="232"/>
      <c r="U19" s="46">
        <v>10</v>
      </c>
    </row>
    <row r="20" spans="1:21" ht="13.5" customHeight="1" thickBot="1" x14ac:dyDescent="0.3">
      <c r="A20" s="243"/>
      <c r="B20" s="96" t="s">
        <v>26</v>
      </c>
      <c r="C20" s="48" t="s">
        <v>26</v>
      </c>
      <c r="D20" s="49" t="s">
        <v>27</v>
      </c>
      <c r="E20" s="48" t="s">
        <v>26</v>
      </c>
      <c r="F20" s="49" t="s">
        <v>27</v>
      </c>
      <c r="G20" s="48" t="s">
        <v>26</v>
      </c>
      <c r="H20" s="49" t="s">
        <v>27</v>
      </c>
      <c r="I20" s="48" t="s">
        <v>26</v>
      </c>
      <c r="J20" s="49" t="s">
        <v>27</v>
      </c>
      <c r="K20" s="48" t="s">
        <v>26</v>
      </c>
      <c r="L20" s="49" t="s">
        <v>27</v>
      </c>
      <c r="M20" s="48" t="s">
        <v>26</v>
      </c>
      <c r="N20" s="49" t="s">
        <v>27</v>
      </c>
      <c r="O20" s="48" t="s">
        <v>26</v>
      </c>
      <c r="P20" s="49" t="s">
        <v>27</v>
      </c>
      <c r="Q20" s="48" t="s">
        <v>26</v>
      </c>
      <c r="R20" s="49" t="s">
        <v>27</v>
      </c>
      <c r="S20" s="48" t="s">
        <v>26</v>
      </c>
      <c r="T20" s="49" t="s">
        <v>27</v>
      </c>
    </row>
    <row r="21" spans="1:21" ht="13.5" customHeight="1" thickBot="1" x14ac:dyDescent="0.3">
      <c r="A21" s="50" t="s">
        <v>1</v>
      </c>
      <c r="B21" s="51">
        <v>3287</v>
      </c>
      <c r="C21" s="51">
        <v>177</v>
      </c>
      <c r="D21" s="52">
        <v>5.3848494067538791E-2</v>
      </c>
      <c r="E21" s="51">
        <v>185</v>
      </c>
      <c r="F21" s="52">
        <v>5.6282324307879522E-2</v>
      </c>
      <c r="G21" s="51">
        <v>473</v>
      </c>
      <c r="H21" s="52">
        <v>0.14390021296014602</v>
      </c>
      <c r="I21" s="51">
        <v>269</v>
      </c>
      <c r="J21" s="52">
        <v>8.183754183145725E-2</v>
      </c>
      <c r="K21" s="51">
        <v>114</v>
      </c>
      <c r="L21" s="52">
        <v>3.4682080924855488E-2</v>
      </c>
      <c r="M21" s="51">
        <v>1165</v>
      </c>
      <c r="N21" s="52">
        <v>0.35442652874961972</v>
      </c>
      <c r="O21" s="51">
        <v>311</v>
      </c>
      <c r="P21" s="52">
        <v>9.4615150593246128E-2</v>
      </c>
      <c r="Q21" s="51">
        <v>447</v>
      </c>
      <c r="R21" s="52">
        <v>0.13599026467903863</v>
      </c>
      <c r="S21" s="51">
        <v>146</v>
      </c>
      <c r="T21" s="52">
        <v>4.4417401886218434E-2</v>
      </c>
      <c r="U21" s="93"/>
    </row>
    <row r="22" spans="1:21" ht="13.5" customHeight="1" x14ac:dyDescent="0.25">
      <c r="A22" s="54" t="s">
        <v>0</v>
      </c>
      <c r="B22" s="48">
        <v>3247</v>
      </c>
      <c r="C22" s="48">
        <v>175</v>
      </c>
      <c r="D22" s="55">
        <v>5.3895903911302744E-2</v>
      </c>
      <c r="E22" s="48">
        <v>183</v>
      </c>
      <c r="F22" s="55">
        <v>5.6359716661533721E-2</v>
      </c>
      <c r="G22" s="48">
        <v>471</v>
      </c>
      <c r="H22" s="55">
        <v>0.1450569756698491</v>
      </c>
      <c r="I22" s="48">
        <v>267</v>
      </c>
      <c r="J22" s="55">
        <v>8.2229750538959034E-2</v>
      </c>
      <c r="K22" s="48">
        <v>114</v>
      </c>
      <c r="L22" s="55">
        <v>3.5109331690791501E-2</v>
      </c>
      <c r="M22" s="48">
        <v>1165</v>
      </c>
      <c r="N22" s="55">
        <v>0.3587927317523868</v>
      </c>
      <c r="O22" s="48">
        <v>307</v>
      </c>
      <c r="P22" s="55">
        <v>9.4548814290113956E-2</v>
      </c>
      <c r="Q22" s="48">
        <v>420</v>
      </c>
      <c r="R22" s="55">
        <v>0.12935016938712657</v>
      </c>
      <c r="S22" s="48">
        <v>145</v>
      </c>
      <c r="T22" s="55">
        <v>4.4656606097936556E-2</v>
      </c>
      <c r="U22" s="93"/>
    </row>
    <row r="23" spans="1:21" ht="13.5" customHeight="1" thickBot="1" x14ac:dyDescent="0.3">
      <c r="A23" s="57" t="s">
        <v>2</v>
      </c>
      <c r="B23" s="48">
        <v>40</v>
      </c>
      <c r="C23" s="48">
        <v>2</v>
      </c>
      <c r="D23" s="55">
        <v>0.05</v>
      </c>
      <c r="E23" s="48">
        <v>2</v>
      </c>
      <c r="F23" s="55">
        <v>0.05</v>
      </c>
      <c r="G23" s="48">
        <v>2</v>
      </c>
      <c r="H23" s="55">
        <v>0.05</v>
      </c>
      <c r="I23" s="48">
        <v>2</v>
      </c>
      <c r="J23" s="55">
        <v>0.05</v>
      </c>
      <c r="K23" s="48">
        <v>0</v>
      </c>
      <c r="L23" s="55">
        <v>0</v>
      </c>
      <c r="M23" s="48">
        <v>0</v>
      </c>
      <c r="N23" s="55">
        <v>0</v>
      </c>
      <c r="O23" s="48">
        <v>4</v>
      </c>
      <c r="P23" s="55">
        <v>0.1</v>
      </c>
      <c r="Q23" s="48">
        <v>27</v>
      </c>
      <c r="R23" s="55">
        <v>0.67500000000000004</v>
      </c>
      <c r="S23" s="48">
        <v>1</v>
      </c>
      <c r="T23" s="55">
        <v>2.5000000000000001E-2</v>
      </c>
      <c r="U23" s="93"/>
    </row>
    <row r="24" spans="1:21" ht="13.5" customHeight="1" thickBot="1" x14ac:dyDescent="0.3">
      <c r="A24" s="97" t="s">
        <v>4</v>
      </c>
      <c r="B24" s="51">
        <v>60603</v>
      </c>
      <c r="C24" s="51">
        <v>1748</v>
      </c>
      <c r="D24" s="52">
        <v>2.8843456594558024E-2</v>
      </c>
      <c r="E24" s="51">
        <v>2727</v>
      </c>
      <c r="F24" s="52">
        <v>4.4997772387505568E-2</v>
      </c>
      <c r="G24" s="51">
        <v>7977</v>
      </c>
      <c r="H24" s="52">
        <v>0.13162714717093213</v>
      </c>
      <c r="I24" s="51">
        <v>4170</v>
      </c>
      <c r="J24" s="52">
        <v>6.8808474827978819E-2</v>
      </c>
      <c r="K24" s="51">
        <v>914</v>
      </c>
      <c r="L24" s="52">
        <v>1.5081761628962263E-2</v>
      </c>
      <c r="M24" s="51">
        <v>158</v>
      </c>
      <c r="N24" s="52">
        <v>2.6071316601488374E-3</v>
      </c>
      <c r="O24" s="51">
        <v>9126</v>
      </c>
      <c r="P24" s="52">
        <v>0.15058660462353349</v>
      </c>
      <c r="Q24" s="51">
        <v>28965</v>
      </c>
      <c r="R24" s="52">
        <v>0.4779466363051334</v>
      </c>
      <c r="S24" s="51">
        <v>4818</v>
      </c>
      <c r="T24" s="52">
        <v>7.9501014801247466E-2</v>
      </c>
      <c r="U24" s="93"/>
    </row>
    <row r="25" spans="1:21" ht="13.5" customHeight="1" x14ac:dyDescent="0.25">
      <c r="A25" s="54" t="s">
        <v>3</v>
      </c>
      <c r="B25" s="48">
        <v>54461</v>
      </c>
      <c r="C25" s="48">
        <v>1454</v>
      </c>
      <c r="D25" s="55">
        <v>2.6698004076311489E-2</v>
      </c>
      <c r="E25" s="48">
        <v>2218</v>
      </c>
      <c r="F25" s="55">
        <v>4.0726391362626464E-2</v>
      </c>
      <c r="G25" s="48">
        <v>6767</v>
      </c>
      <c r="H25" s="55">
        <v>0.12425405335928462</v>
      </c>
      <c r="I25" s="48">
        <v>3494</v>
      </c>
      <c r="J25" s="55">
        <v>6.4156001542388125E-2</v>
      </c>
      <c r="K25" s="48">
        <v>830</v>
      </c>
      <c r="L25" s="55">
        <v>1.524026367492334E-2</v>
      </c>
      <c r="M25" s="48">
        <v>30</v>
      </c>
      <c r="N25" s="55">
        <v>5.5085290391289181E-4</v>
      </c>
      <c r="O25" s="48">
        <v>7768</v>
      </c>
      <c r="P25" s="55">
        <v>0.14263417858651145</v>
      </c>
      <c r="Q25" s="48">
        <v>27705</v>
      </c>
      <c r="R25" s="55">
        <v>0.50871265676355559</v>
      </c>
      <c r="S25" s="48">
        <v>4195</v>
      </c>
      <c r="T25" s="55">
        <v>7.7027597730486036E-2</v>
      </c>
      <c r="U25" s="93"/>
    </row>
    <row r="26" spans="1:21" ht="13.5" customHeight="1" x14ac:dyDescent="0.25">
      <c r="A26" s="180" t="s">
        <v>161</v>
      </c>
      <c r="B26" s="168">
        <v>3388</v>
      </c>
      <c r="C26" s="168">
        <v>75</v>
      </c>
      <c r="D26" s="169">
        <v>2.2136953955135773E-2</v>
      </c>
      <c r="E26" s="168">
        <v>63</v>
      </c>
      <c r="F26" s="169">
        <v>1.859504132231405E-2</v>
      </c>
      <c r="G26" s="168">
        <v>264</v>
      </c>
      <c r="H26" s="169">
        <v>7.792207792207792E-2</v>
      </c>
      <c r="I26" s="168">
        <v>516</v>
      </c>
      <c r="J26" s="169">
        <v>0.15230224321133412</v>
      </c>
      <c r="K26" s="168">
        <v>443</v>
      </c>
      <c r="L26" s="169">
        <v>0.1307556080283353</v>
      </c>
      <c r="M26" s="168">
        <v>2</v>
      </c>
      <c r="N26" s="169">
        <v>5.9031877213695393E-4</v>
      </c>
      <c r="O26" s="168">
        <v>282</v>
      </c>
      <c r="P26" s="169">
        <v>8.3234946871310514E-2</v>
      </c>
      <c r="Q26" s="168">
        <v>876</v>
      </c>
      <c r="R26" s="169">
        <v>0.25855962219598583</v>
      </c>
      <c r="S26" s="168">
        <v>867</v>
      </c>
      <c r="T26" s="169">
        <v>0.25590318772136955</v>
      </c>
      <c r="U26" s="93"/>
    </row>
    <row r="27" spans="1:21" ht="13.5" customHeight="1" x14ac:dyDescent="0.25">
      <c r="A27" s="180" t="s">
        <v>162</v>
      </c>
      <c r="B27" s="168">
        <v>3676</v>
      </c>
      <c r="C27" s="168">
        <v>64</v>
      </c>
      <c r="D27" s="169">
        <v>1.7410228509249184E-2</v>
      </c>
      <c r="E27" s="168">
        <v>108</v>
      </c>
      <c r="F27" s="169">
        <v>2.9379760609357999E-2</v>
      </c>
      <c r="G27" s="168">
        <v>402</v>
      </c>
      <c r="H27" s="169">
        <v>0.10935799782372144</v>
      </c>
      <c r="I27" s="168">
        <v>302</v>
      </c>
      <c r="J27" s="169">
        <v>8.2154515778019591E-2</v>
      </c>
      <c r="K27" s="168">
        <v>56</v>
      </c>
      <c r="L27" s="169">
        <v>1.5233949945593036E-2</v>
      </c>
      <c r="M27" s="168">
        <v>0</v>
      </c>
      <c r="N27" s="169">
        <v>0</v>
      </c>
      <c r="O27" s="168">
        <v>443</v>
      </c>
      <c r="P27" s="169">
        <v>0.1205114254624592</v>
      </c>
      <c r="Q27" s="168">
        <v>2095</v>
      </c>
      <c r="R27" s="169">
        <v>0.5699129488574538</v>
      </c>
      <c r="S27" s="168">
        <v>206</v>
      </c>
      <c r="T27" s="169">
        <v>5.6039173014145807E-2</v>
      </c>
      <c r="U27" s="93"/>
    </row>
    <row r="28" spans="1:21" ht="13.5" customHeight="1" x14ac:dyDescent="0.25">
      <c r="A28" s="180" t="s">
        <v>163</v>
      </c>
      <c r="B28" s="168">
        <v>170</v>
      </c>
      <c r="C28" s="168">
        <v>7</v>
      </c>
      <c r="D28" s="169">
        <v>4.1176470588235294E-2</v>
      </c>
      <c r="E28" s="168">
        <v>3</v>
      </c>
      <c r="F28" s="169">
        <v>1.7647058823529412E-2</v>
      </c>
      <c r="G28" s="168">
        <v>12</v>
      </c>
      <c r="H28" s="169">
        <v>7.0588235294117646E-2</v>
      </c>
      <c r="I28" s="168">
        <v>5</v>
      </c>
      <c r="J28" s="169">
        <v>2.9411764705882353E-2</v>
      </c>
      <c r="K28" s="168">
        <v>17</v>
      </c>
      <c r="L28" s="169">
        <v>0.1</v>
      </c>
      <c r="M28" s="168">
        <v>0</v>
      </c>
      <c r="N28" s="169">
        <v>0</v>
      </c>
      <c r="O28" s="168">
        <v>68</v>
      </c>
      <c r="P28" s="169">
        <v>0.4</v>
      </c>
      <c r="Q28" s="168">
        <v>26</v>
      </c>
      <c r="R28" s="169">
        <v>0.15294117647058825</v>
      </c>
      <c r="S28" s="168">
        <v>32</v>
      </c>
      <c r="T28" s="169">
        <v>0.18823529411764706</v>
      </c>
      <c r="U28" s="93"/>
    </row>
    <row r="29" spans="1:21" ht="13.5" customHeight="1" x14ac:dyDescent="0.25">
      <c r="A29" s="180" t="s">
        <v>164</v>
      </c>
      <c r="B29" s="168">
        <v>81</v>
      </c>
      <c r="C29" s="168">
        <v>2</v>
      </c>
      <c r="D29" s="169">
        <v>2.4691358024691357E-2</v>
      </c>
      <c r="E29" s="168">
        <v>0</v>
      </c>
      <c r="F29" s="169">
        <v>0</v>
      </c>
      <c r="G29" s="168">
        <v>2</v>
      </c>
      <c r="H29" s="169">
        <v>2.4691358024691357E-2</v>
      </c>
      <c r="I29" s="168">
        <v>6</v>
      </c>
      <c r="J29" s="169">
        <v>7.407407407407407E-2</v>
      </c>
      <c r="K29" s="168">
        <v>3</v>
      </c>
      <c r="L29" s="169">
        <v>3.7037037037037035E-2</v>
      </c>
      <c r="M29" s="168">
        <v>0</v>
      </c>
      <c r="N29" s="169">
        <v>0</v>
      </c>
      <c r="O29" s="168">
        <v>12</v>
      </c>
      <c r="P29" s="169">
        <v>0.14814814814814814</v>
      </c>
      <c r="Q29" s="168">
        <v>53</v>
      </c>
      <c r="R29" s="169">
        <v>0.65432098765432101</v>
      </c>
      <c r="S29" s="168">
        <v>3</v>
      </c>
      <c r="T29" s="169">
        <v>3.7037037037037035E-2</v>
      </c>
      <c r="U29" s="93"/>
    </row>
    <row r="30" spans="1:21" ht="13.5" customHeight="1" x14ac:dyDescent="0.25">
      <c r="A30" s="180" t="s">
        <v>165</v>
      </c>
      <c r="B30" s="168">
        <v>732</v>
      </c>
      <c r="C30" s="168">
        <v>14</v>
      </c>
      <c r="D30" s="169">
        <v>1.912568306010929E-2</v>
      </c>
      <c r="E30" s="168">
        <v>39</v>
      </c>
      <c r="F30" s="169">
        <v>5.3278688524590161E-2</v>
      </c>
      <c r="G30" s="168">
        <v>25</v>
      </c>
      <c r="H30" s="169">
        <v>3.4153005464480878E-2</v>
      </c>
      <c r="I30" s="168">
        <v>103</v>
      </c>
      <c r="J30" s="169">
        <v>0.14071038251366119</v>
      </c>
      <c r="K30" s="168">
        <v>42</v>
      </c>
      <c r="L30" s="169">
        <v>5.737704918032787E-2</v>
      </c>
      <c r="M30" s="168">
        <v>18</v>
      </c>
      <c r="N30" s="169">
        <v>2.4590163934426229E-2</v>
      </c>
      <c r="O30" s="168">
        <v>101</v>
      </c>
      <c r="P30" s="169">
        <v>0.13797814207650272</v>
      </c>
      <c r="Q30" s="168">
        <v>247</v>
      </c>
      <c r="R30" s="169">
        <v>0.33743169398907102</v>
      </c>
      <c r="S30" s="168">
        <v>143</v>
      </c>
      <c r="T30" s="169">
        <v>0.1953551912568306</v>
      </c>
      <c r="U30" s="93"/>
    </row>
    <row r="31" spans="1:21" ht="13.5" customHeight="1" x14ac:dyDescent="0.25">
      <c r="A31" s="180" t="s">
        <v>166</v>
      </c>
      <c r="B31" s="168">
        <v>852</v>
      </c>
      <c r="C31" s="168">
        <v>35</v>
      </c>
      <c r="D31" s="169">
        <v>4.1079812206572773E-2</v>
      </c>
      <c r="E31" s="168">
        <v>40</v>
      </c>
      <c r="F31" s="169">
        <v>4.6948356807511735E-2</v>
      </c>
      <c r="G31" s="168">
        <v>138</v>
      </c>
      <c r="H31" s="169">
        <v>0.1619718309859155</v>
      </c>
      <c r="I31" s="168">
        <v>37</v>
      </c>
      <c r="J31" s="169">
        <v>4.3427230046948359E-2</v>
      </c>
      <c r="K31" s="168">
        <v>1</v>
      </c>
      <c r="L31" s="169">
        <v>1.1737089201877935E-3</v>
      </c>
      <c r="M31" s="168">
        <v>0</v>
      </c>
      <c r="N31" s="169">
        <v>0</v>
      </c>
      <c r="O31" s="168">
        <v>115</v>
      </c>
      <c r="P31" s="169">
        <v>0.13497652582159625</v>
      </c>
      <c r="Q31" s="168">
        <v>427</v>
      </c>
      <c r="R31" s="169">
        <v>0.50117370892018775</v>
      </c>
      <c r="S31" s="168">
        <v>59</v>
      </c>
      <c r="T31" s="169">
        <v>6.9248826291079812E-2</v>
      </c>
      <c r="U31" s="93"/>
    </row>
    <row r="32" spans="1:21" ht="13.5" customHeight="1" x14ac:dyDescent="0.25">
      <c r="A32" s="180" t="s">
        <v>167</v>
      </c>
      <c r="B32" s="168">
        <v>378</v>
      </c>
      <c r="C32" s="168">
        <v>10</v>
      </c>
      <c r="D32" s="169">
        <v>2.6455026455026454E-2</v>
      </c>
      <c r="E32" s="168">
        <v>1</v>
      </c>
      <c r="F32" s="169">
        <v>2.6455026455026454E-3</v>
      </c>
      <c r="G32" s="168">
        <v>53</v>
      </c>
      <c r="H32" s="169">
        <v>0.1402116402116402</v>
      </c>
      <c r="I32" s="168">
        <v>76</v>
      </c>
      <c r="J32" s="169">
        <v>0.20105820105820105</v>
      </c>
      <c r="K32" s="168">
        <v>2</v>
      </c>
      <c r="L32" s="169">
        <v>5.2910052910052907E-3</v>
      </c>
      <c r="M32" s="168">
        <v>0</v>
      </c>
      <c r="N32" s="169">
        <v>0</v>
      </c>
      <c r="O32" s="168">
        <v>102</v>
      </c>
      <c r="P32" s="169">
        <v>0.26984126984126983</v>
      </c>
      <c r="Q32" s="168">
        <v>94</v>
      </c>
      <c r="R32" s="169">
        <v>0.24867724867724866</v>
      </c>
      <c r="S32" s="168">
        <v>40</v>
      </c>
      <c r="T32" s="169">
        <v>0.10582010582010581</v>
      </c>
      <c r="U32" s="93"/>
    </row>
    <row r="33" spans="1:21" ht="13.5" customHeight="1" x14ac:dyDescent="0.25">
      <c r="A33" s="180" t="s">
        <v>168</v>
      </c>
      <c r="B33" s="168">
        <v>5790</v>
      </c>
      <c r="C33" s="168">
        <v>185</v>
      </c>
      <c r="D33" s="169">
        <v>3.1951640759930913E-2</v>
      </c>
      <c r="E33" s="168">
        <v>193</v>
      </c>
      <c r="F33" s="169">
        <v>3.3333333333333333E-2</v>
      </c>
      <c r="G33" s="168">
        <v>616</v>
      </c>
      <c r="H33" s="169">
        <v>0.10639032815198618</v>
      </c>
      <c r="I33" s="168">
        <v>225</v>
      </c>
      <c r="J33" s="169">
        <v>3.8860103626943004E-2</v>
      </c>
      <c r="K33" s="168">
        <v>69</v>
      </c>
      <c r="L33" s="169">
        <v>1.1917098445595855E-2</v>
      </c>
      <c r="M33" s="168">
        <v>3</v>
      </c>
      <c r="N33" s="169">
        <v>5.1813471502590671E-4</v>
      </c>
      <c r="O33" s="168">
        <v>558</v>
      </c>
      <c r="P33" s="169">
        <v>9.6373056994818657E-2</v>
      </c>
      <c r="Q33" s="168">
        <v>2844</v>
      </c>
      <c r="R33" s="169">
        <v>0.49119170984455957</v>
      </c>
      <c r="S33" s="168">
        <v>1097</v>
      </c>
      <c r="T33" s="169">
        <v>0.18946459412780656</v>
      </c>
      <c r="U33" s="93"/>
    </row>
    <row r="34" spans="1:21" ht="13.5" customHeight="1" x14ac:dyDescent="0.25">
      <c r="A34" s="180" t="s">
        <v>169</v>
      </c>
      <c r="B34" s="168">
        <v>1883</v>
      </c>
      <c r="C34" s="168">
        <v>72</v>
      </c>
      <c r="D34" s="169">
        <v>3.8236856080722255E-2</v>
      </c>
      <c r="E34" s="168">
        <v>56</v>
      </c>
      <c r="F34" s="169">
        <v>2.9739776951672861E-2</v>
      </c>
      <c r="G34" s="168">
        <v>200</v>
      </c>
      <c r="H34" s="169">
        <v>0.10621348911311737</v>
      </c>
      <c r="I34" s="168">
        <v>172</v>
      </c>
      <c r="J34" s="169">
        <v>9.1343600637280933E-2</v>
      </c>
      <c r="K34" s="168">
        <v>59</v>
      </c>
      <c r="L34" s="169">
        <v>3.1332979288369624E-2</v>
      </c>
      <c r="M34" s="168">
        <v>0</v>
      </c>
      <c r="N34" s="169">
        <v>0</v>
      </c>
      <c r="O34" s="168">
        <v>150</v>
      </c>
      <c r="P34" s="169">
        <v>7.9660116834838021E-2</v>
      </c>
      <c r="Q34" s="168">
        <v>1057</v>
      </c>
      <c r="R34" s="169">
        <v>0.56133828996282531</v>
      </c>
      <c r="S34" s="168">
        <v>117</v>
      </c>
      <c r="T34" s="169">
        <v>6.213489113117366E-2</v>
      </c>
      <c r="U34" s="93"/>
    </row>
    <row r="35" spans="1:21" ht="13.5" customHeight="1" x14ac:dyDescent="0.25">
      <c r="A35" s="180" t="s">
        <v>170</v>
      </c>
      <c r="B35" s="168">
        <v>4825</v>
      </c>
      <c r="C35" s="168">
        <v>183</v>
      </c>
      <c r="D35" s="169">
        <v>3.7927461139896375E-2</v>
      </c>
      <c r="E35" s="168">
        <v>322</v>
      </c>
      <c r="F35" s="169">
        <v>6.6735751295336793E-2</v>
      </c>
      <c r="G35" s="168">
        <v>666</v>
      </c>
      <c r="H35" s="169">
        <v>0.13803108808290154</v>
      </c>
      <c r="I35" s="168">
        <v>497</v>
      </c>
      <c r="J35" s="169">
        <v>0.10300518134715025</v>
      </c>
      <c r="K35" s="168">
        <v>30</v>
      </c>
      <c r="L35" s="169">
        <v>6.2176165803108805E-3</v>
      </c>
      <c r="M35" s="168">
        <v>7</v>
      </c>
      <c r="N35" s="169">
        <v>1.4507772020725389E-3</v>
      </c>
      <c r="O35" s="168">
        <v>954</v>
      </c>
      <c r="P35" s="169">
        <v>0.197720207253886</v>
      </c>
      <c r="Q35" s="168">
        <v>1863</v>
      </c>
      <c r="R35" s="169">
        <v>0.3861139896373057</v>
      </c>
      <c r="S35" s="168">
        <v>303</v>
      </c>
      <c r="T35" s="169">
        <v>6.2797927461139894E-2</v>
      </c>
      <c r="U35" s="93"/>
    </row>
    <row r="36" spans="1:21" ht="13.5" customHeight="1" x14ac:dyDescent="0.25">
      <c r="A36" s="180" t="s">
        <v>171</v>
      </c>
      <c r="B36" s="168">
        <v>9820</v>
      </c>
      <c r="C36" s="168">
        <v>442</v>
      </c>
      <c r="D36" s="169">
        <v>4.5010183299389002E-2</v>
      </c>
      <c r="E36" s="168">
        <v>465</v>
      </c>
      <c r="F36" s="169">
        <v>4.7352342158859473E-2</v>
      </c>
      <c r="G36" s="168">
        <v>1792</v>
      </c>
      <c r="H36" s="169">
        <v>0.18248472505091651</v>
      </c>
      <c r="I36" s="168">
        <v>440</v>
      </c>
      <c r="J36" s="169">
        <v>4.4806517311608958E-2</v>
      </c>
      <c r="K36" s="168">
        <v>26</v>
      </c>
      <c r="L36" s="169">
        <v>2.6476578411405295E-3</v>
      </c>
      <c r="M36" s="168">
        <v>0</v>
      </c>
      <c r="N36" s="169">
        <v>0</v>
      </c>
      <c r="O36" s="168">
        <v>1839</v>
      </c>
      <c r="P36" s="169">
        <v>0.18727087576374746</v>
      </c>
      <c r="Q36" s="168">
        <v>4695</v>
      </c>
      <c r="R36" s="169">
        <v>0.47810590631364563</v>
      </c>
      <c r="S36" s="168">
        <v>121</v>
      </c>
      <c r="T36" s="169">
        <v>1.2321792260692464E-2</v>
      </c>
      <c r="U36" s="93"/>
    </row>
    <row r="37" spans="1:21" ht="13.5" customHeight="1" x14ac:dyDescent="0.25">
      <c r="A37" s="180" t="s">
        <v>172</v>
      </c>
      <c r="B37" s="168">
        <v>20481</v>
      </c>
      <c r="C37" s="168">
        <v>310</v>
      </c>
      <c r="D37" s="169">
        <v>1.5135979688491773E-2</v>
      </c>
      <c r="E37" s="168">
        <v>783</v>
      </c>
      <c r="F37" s="169">
        <v>3.8230555148674378E-2</v>
      </c>
      <c r="G37" s="168">
        <v>2380</v>
      </c>
      <c r="H37" s="169">
        <v>0.11620526341487232</v>
      </c>
      <c r="I37" s="168">
        <v>906</v>
      </c>
      <c r="J37" s="169">
        <v>4.4236121283140473E-2</v>
      </c>
      <c r="K37" s="168">
        <v>61</v>
      </c>
      <c r="L37" s="169">
        <v>2.9783701967677359E-3</v>
      </c>
      <c r="M37" s="168">
        <v>0</v>
      </c>
      <c r="N37" s="169">
        <v>0</v>
      </c>
      <c r="O37" s="168">
        <v>2572</v>
      </c>
      <c r="P37" s="169">
        <v>0.12557980567355109</v>
      </c>
      <c r="Q37" s="168">
        <v>12340</v>
      </c>
      <c r="R37" s="169">
        <v>0.60250964308383381</v>
      </c>
      <c r="S37" s="168">
        <v>1129</v>
      </c>
      <c r="T37" s="169">
        <v>5.5124261510668425E-2</v>
      </c>
      <c r="U37" s="93"/>
    </row>
    <row r="38" spans="1:21" ht="13.5" customHeight="1" x14ac:dyDescent="0.25">
      <c r="A38" s="180" t="s">
        <v>173</v>
      </c>
      <c r="B38" s="168">
        <v>2385</v>
      </c>
      <c r="C38" s="168">
        <v>55</v>
      </c>
      <c r="D38" s="169">
        <v>2.3060796645702306E-2</v>
      </c>
      <c r="E38" s="168">
        <v>145</v>
      </c>
      <c r="F38" s="169">
        <v>6.0796645702306078E-2</v>
      </c>
      <c r="G38" s="168">
        <v>217</v>
      </c>
      <c r="H38" s="169">
        <v>9.0985324947589097E-2</v>
      </c>
      <c r="I38" s="168">
        <v>209</v>
      </c>
      <c r="J38" s="169">
        <v>8.7631027253668767E-2</v>
      </c>
      <c r="K38" s="168">
        <v>21</v>
      </c>
      <c r="L38" s="169">
        <v>8.8050314465408803E-3</v>
      </c>
      <c r="M38" s="168">
        <v>0</v>
      </c>
      <c r="N38" s="169">
        <v>0</v>
      </c>
      <c r="O38" s="168">
        <v>572</v>
      </c>
      <c r="P38" s="169">
        <v>0.23983228511530399</v>
      </c>
      <c r="Q38" s="168">
        <v>1088</v>
      </c>
      <c r="R38" s="169">
        <v>0.45618448637316561</v>
      </c>
      <c r="S38" s="168">
        <v>78</v>
      </c>
      <c r="T38" s="169">
        <v>3.270440251572327E-2</v>
      </c>
      <c r="U38" s="93"/>
    </row>
    <row r="39" spans="1:21" ht="13.5" customHeight="1" x14ac:dyDescent="0.25">
      <c r="A39" s="62" t="s">
        <v>5</v>
      </c>
      <c r="B39" s="48">
        <v>1215</v>
      </c>
      <c r="C39" s="48">
        <v>54</v>
      </c>
      <c r="D39" s="55">
        <v>4.4444444444444446E-2</v>
      </c>
      <c r="E39" s="48">
        <v>180</v>
      </c>
      <c r="F39" s="55">
        <v>0.14814814814814814</v>
      </c>
      <c r="G39" s="48">
        <v>453</v>
      </c>
      <c r="H39" s="55">
        <v>0.37283950617283951</v>
      </c>
      <c r="I39" s="48">
        <v>64</v>
      </c>
      <c r="J39" s="55">
        <v>5.2674897119341563E-2</v>
      </c>
      <c r="K39" s="48">
        <v>10</v>
      </c>
      <c r="L39" s="55">
        <v>8.23045267489712E-3</v>
      </c>
      <c r="M39" s="48">
        <v>0</v>
      </c>
      <c r="N39" s="55">
        <v>0</v>
      </c>
      <c r="O39" s="48">
        <v>290</v>
      </c>
      <c r="P39" s="55">
        <v>0.23868312757201646</v>
      </c>
      <c r="Q39" s="48">
        <v>135</v>
      </c>
      <c r="R39" s="55">
        <v>0.1111111111111111</v>
      </c>
      <c r="S39" s="48">
        <v>29</v>
      </c>
      <c r="T39" s="55">
        <v>2.3868312757201648E-2</v>
      </c>
      <c r="U39" s="93"/>
    </row>
    <row r="40" spans="1:21" ht="13.5" customHeight="1" x14ac:dyDescent="0.25">
      <c r="A40" s="62" t="s">
        <v>6</v>
      </c>
      <c r="B40" s="48">
        <v>1835</v>
      </c>
      <c r="C40" s="48">
        <v>82</v>
      </c>
      <c r="D40" s="55">
        <v>4.4686648501362398E-2</v>
      </c>
      <c r="E40" s="48">
        <v>123</v>
      </c>
      <c r="F40" s="55">
        <v>6.7029972752043601E-2</v>
      </c>
      <c r="G40" s="48">
        <v>209</v>
      </c>
      <c r="H40" s="55">
        <v>0.11389645776566758</v>
      </c>
      <c r="I40" s="48">
        <v>230</v>
      </c>
      <c r="J40" s="55">
        <v>0.12534059945504086</v>
      </c>
      <c r="K40" s="48">
        <v>17</v>
      </c>
      <c r="L40" s="55">
        <v>9.2643051771117164E-3</v>
      </c>
      <c r="M40" s="48">
        <v>125</v>
      </c>
      <c r="N40" s="55">
        <v>6.8119891008174394E-2</v>
      </c>
      <c r="O40" s="48">
        <v>210</v>
      </c>
      <c r="P40" s="55">
        <v>0.11444141689373297</v>
      </c>
      <c r="Q40" s="48">
        <v>486</v>
      </c>
      <c r="R40" s="55">
        <v>0.26485013623978204</v>
      </c>
      <c r="S40" s="48">
        <v>353</v>
      </c>
      <c r="T40" s="55">
        <v>0.19237057220708448</v>
      </c>
      <c r="U40" s="93"/>
    </row>
    <row r="41" spans="1:21" ht="13.5" customHeight="1" thickBot="1" x14ac:dyDescent="0.3">
      <c r="A41" s="57" t="s">
        <v>7</v>
      </c>
      <c r="B41" s="48">
        <v>3092</v>
      </c>
      <c r="C41" s="48">
        <v>158</v>
      </c>
      <c r="D41" s="55">
        <v>5.109961190168176E-2</v>
      </c>
      <c r="E41" s="48">
        <v>206</v>
      </c>
      <c r="F41" s="55">
        <v>6.6623544631306597E-2</v>
      </c>
      <c r="G41" s="48">
        <v>548</v>
      </c>
      <c r="H41" s="55">
        <v>0.17723156532988357</v>
      </c>
      <c r="I41" s="48">
        <v>382</v>
      </c>
      <c r="J41" s="55">
        <v>0.12354463130659767</v>
      </c>
      <c r="K41" s="48">
        <v>57</v>
      </c>
      <c r="L41" s="55">
        <v>1.8434670116429495E-2</v>
      </c>
      <c r="M41" s="48">
        <v>3</v>
      </c>
      <c r="N41" s="55">
        <v>9.7024579560155242E-4</v>
      </c>
      <c r="O41" s="48">
        <v>858</v>
      </c>
      <c r="P41" s="55">
        <v>0.27749029754204396</v>
      </c>
      <c r="Q41" s="48">
        <v>639</v>
      </c>
      <c r="R41" s="55">
        <v>0.20666235446313067</v>
      </c>
      <c r="S41" s="48">
        <v>241</v>
      </c>
      <c r="T41" s="55">
        <v>7.7943078913324707E-2</v>
      </c>
      <c r="U41" s="93"/>
    </row>
    <row r="42" spans="1:21" ht="13.5" customHeight="1" thickBot="1" x14ac:dyDescent="0.3">
      <c r="A42" s="50" t="s">
        <v>9</v>
      </c>
      <c r="B42" s="51">
        <v>60928</v>
      </c>
      <c r="C42" s="51">
        <v>2329</v>
      </c>
      <c r="D42" s="52">
        <v>3.8225446428571432E-2</v>
      </c>
      <c r="E42" s="51">
        <v>15266</v>
      </c>
      <c r="F42" s="52">
        <v>0.2505580357142857</v>
      </c>
      <c r="G42" s="51">
        <v>11695</v>
      </c>
      <c r="H42" s="52">
        <v>0.19194787289915966</v>
      </c>
      <c r="I42" s="51">
        <v>7611</v>
      </c>
      <c r="J42" s="52">
        <v>0.12491793592436974</v>
      </c>
      <c r="K42" s="51">
        <v>13559</v>
      </c>
      <c r="L42" s="52">
        <v>0.22254136029411764</v>
      </c>
      <c r="M42" s="51">
        <v>243</v>
      </c>
      <c r="N42" s="52">
        <v>3.9883140756302518E-3</v>
      </c>
      <c r="O42" s="51">
        <v>1736</v>
      </c>
      <c r="P42" s="52">
        <v>2.8492647058823529E-2</v>
      </c>
      <c r="Q42" s="51">
        <v>4015</v>
      </c>
      <c r="R42" s="52">
        <v>6.5897452731092432E-2</v>
      </c>
      <c r="S42" s="51">
        <v>4474</v>
      </c>
      <c r="T42" s="52">
        <v>7.3430934873949583E-2</v>
      </c>
      <c r="U42" s="93"/>
    </row>
    <row r="43" spans="1:21" ht="13.5" customHeight="1" x14ac:dyDescent="0.25">
      <c r="A43" s="54" t="s">
        <v>8</v>
      </c>
      <c r="B43" s="48">
        <v>7452</v>
      </c>
      <c r="C43" s="48">
        <v>406</v>
      </c>
      <c r="D43" s="55">
        <v>5.4482018250134191E-2</v>
      </c>
      <c r="E43" s="48">
        <v>165</v>
      </c>
      <c r="F43" s="55">
        <v>2.2141706924315621E-2</v>
      </c>
      <c r="G43" s="48">
        <v>626</v>
      </c>
      <c r="H43" s="55">
        <v>8.4004294149221684E-2</v>
      </c>
      <c r="I43" s="48">
        <v>1136</v>
      </c>
      <c r="J43" s="55">
        <v>0.15244229736983361</v>
      </c>
      <c r="K43" s="48">
        <v>3689</v>
      </c>
      <c r="L43" s="55">
        <v>0.49503488996242617</v>
      </c>
      <c r="M43" s="48">
        <v>52</v>
      </c>
      <c r="N43" s="55">
        <v>6.9779924852388618E-3</v>
      </c>
      <c r="O43" s="48">
        <v>492</v>
      </c>
      <c r="P43" s="55">
        <v>6.602254428341385E-2</v>
      </c>
      <c r="Q43" s="48">
        <v>464</v>
      </c>
      <c r="R43" s="55">
        <v>6.2265163714439076E-2</v>
      </c>
      <c r="S43" s="48">
        <v>422</v>
      </c>
      <c r="T43" s="55">
        <v>5.6629092860976921E-2</v>
      </c>
      <c r="U43" s="93"/>
    </row>
    <row r="44" spans="1:21" ht="13.5" customHeight="1" x14ac:dyDescent="0.25">
      <c r="A44" s="62" t="s">
        <v>10</v>
      </c>
      <c r="B44" s="48">
        <v>5010</v>
      </c>
      <c r="C44" s="48">
        <v>135</v>
      </c>
      <c r="D44" s="55">
        <v>2.6946107784431138E-2</v>
      </c>
      <c r="E44" s="48">
        <v>76</v>
      </c>
      <c r="F44" s="55">
        <v>1.5169660678642715E-2</v>
      </c>
      <c r="G44" s="48">
        <v>574</v>
      </c>
      <c r="H44" s="55">
        <v>0.11457085828343314</v>
      </c>
      <c r="I44" s="48">
        <v>739</v>
      </c>
      <c r="J44" s="55">
        <v>0.14750499001996009</v>
      </c>
      <c r="K44" s="48">
        <v>616</v>
      </c>
      <c r="L44" s="55">
        <v>0.12295409181636727</v>
      </c>
      <c r="M44" s="48">
        <v>0</v>
      </c>
      <c r="N44" s="55">
        <v>0</v>
      </c>
      <c r="O44" s="48">
        <v>320</v>
      </c>
      <c r="P44" s="55">
        <v>6.3872255489021951E-2</v>
      </c>
      <c r="Q44" s="48">
        <v>2465</v>
      </c>
      <c r="R44" s="55">
        <v>0.49201596806387227</v>
      </c>
      <c r="S44" s="48">
        <v>85</v>
      </c>
      <c r="T44" s="55">
        <v>1.6966067864271458E-2</v>
      </c>
      <c r="U44" s="93"/>
    </row>
    <row r="45" spans="1:21" ht="13.5" customHeight="1" x14ac:dyDescent="0.25">
      <c r="A45" s="62" t="s">
        <v>11</v>
      </c>
      <c r="B45" s="48">
        <v>1459</v>
      </c>
      <c r="C45" s="48">
        <v>28</v>
      </c>
      <c r="D45" s="55">
        <v>1.9191226867717615E-2</v>
      </c>
      <c r="E45" s="48">
        <v>48</v>
      </c>
      <c r="F45" s="55">
        <v>3.2899246058944481E-2</v>
      </c>
      <c r="G45" s="48">
        <v>50</v>
      </c>
      <c r="H45" s="55">
        <v>3.4270047978067167E-2</v>
      </c>
      <c r="I45" s="48">
        <v>143</v>
      </c>
      <c r="J45" s="55">
        <v>9.8012337217272108E-2</v>
      </c>
      <c r="K45" s="48">
        <v>865</v>
      </c>
      <c r="L45" s="55">
        <v>0.59287183002056199</v>
      </c>
      <c r="M45" s="48">
        <v>15</v>
      </c>
      <c r="N45" s="55">
        <v>1.028101439342015E-2</v>
      </c>
      <c r="O45" s="48">
        <v>67</v>
      </c>
      <c r="P45" s="55">
        <v>4.5921864290610008E-2</v>
      </c>
      <c r="Q45" s="48">
        <v>57</v>
      </c>
      <c r="R45" s="55">
        <v>3.9067854694996573E-2</v>
      </c>
      <c r="S45" s="48">
        <v>186</v>
      </c>
      <c r="T45" s="55">
        <v>0.12748457847840988</v>
      </c>
      <c r="U45" s="93"/>
    </row>
    <row r="46" spans="1:21" ht="13.5" customHeight="1" x14ac:dyDescent="0.25">
      <c r="A46" s="62" t="s">
        <v>12</v>
      </c>
      <c r="B46" s="48">
        <v>1057</v>
      </c>
      <c r="C46" s="48">
        <v>34</v>
      </c>
      <c r="D46" s="55">
        <v>3.2166508987701042E-2</v>
      </c>
      <c r="E46" s="48">
        <v>301</v>
      </c>
      <c r="F46" s="55">
        <v>0.28476821192052981</v>
      </c>
      <c r="G46" s="48">
        <v>362</v>
      </c>
      <c r="H46" s="55">
        <v>0.34247871333964047</v>
      </c>
      <c r="I46" s="48">
        <v>310</v>
      </c>
      <c r="J46" s="55">
        <v>0.29328287606433301</v>
      </c>
      <c r="K46" s="48">
        <v>26</v>
      </c>
      <c r="L46" s="55">
        <v>2.4597918637653739E-2</v>
      </c>
      <c r="M46" s="48">
        <v>0</v>
      </c>
      <c r="N46" s="55">
        <v>0</v>
      </c>
      <c r="O46" s="48">
        <v>14</v>
      </c>
      <c r="P46" s="55">
        <v>1.3245033112582781E-2</v>
      </c>
      <c r="Q46" s="48">
        <v>1</v>
      </c>
      <c r="R46" s="55">
        <v>9.4607379375591296E-4</v>
      </c>
      <c r="S46" s="48">
        <v>9</v>
      </c>
      <c r="T46" s="55">
        <v>8.5146641438032175E-3</v>
      </c>
      <c r="U46" s="93"/>
    </row>
    <row r="47" spans="1:21" ht="13.5" customHeight="1" x14ac:dyDescent="0.25">
      <c r="A47" s="62" t="s">
        <v>13</v>
      </c>
      <c r="B47" s="48">
        <v>2087</v>
      </c>
      <c r="C47" s="48">
        <v>118</v>
      </c>
      <c r="D47" s="55">
        <v>5.6540488739817922E-2</v>
      </c>
      <c r="E47" s="48">
        <v>513</v>
      </c>
      <c r="F47" s="55">
        <v>0.24580737901293723</v>
      </c>
      <c r="G47" s="48">
        <v>992</v>
      </c>
      <c r="H47" s="55">
        <v>0.47532343076185912</v>
      </c>
      <c r="I47" s="48">
        <v>451</v>
      </c>
      <c r="J47" s="55">
        <v>0.21609966459032104</v>
      </c>
      <c r="K47" s="48">
        <v>13</v>
      </c>
      <c r="L47" s="55">
        <v>6.2290368950646859E-3</v>
      </c>
      <c r="M47" s="48">
        <v>0</v>
      </c>
      <c r="N47" s="55">
        <v>0</v>
      </c>
      <c r="O47" s="48">
        <v>0</v>
      </c>
      <c r="P47" s="55">
        <v>0</v>
      </c>
      <c r="Q47" s="48">
        <v>0</v>
      </c>
      <c r="R47" s="55">
        <v>0</v>
      </c>
      <c r="S47" s="48">
        <v>0</v>
      </c>
      <c r="T47" s="55">
        <v>0</v>
      </c>
      <c r="U47" s="93"/>
    </row>
    <row r="48" spans="1:21" ht="13.5" customHeight="1" x14ac:dyDescent="0.25">
      <c r="A48" s="62" t="s">
        <v>14</v>
      </c>
      <c r="B48" s="48">
        <v>395</v>
      </c>
      <c r="C48" s="48">
        <v>32</v>
      </c>
      <c r="D48" s="55">
        <v>8.1012658227848103E-2</v>
      </c>
      <c r="E48" s="48">
        <v>19</v>
      </c>
      <c r="F48" s="55">
        <v>4.810126582278481E-2</v>
      </c>
      <c r="G48" s="48">
        <v>48</v>
      </c>
      <c r="H48" s="55">
        <v>0.12151898734177215</v>
      </c>
      <c r="I48" s="48">
        <v>101</v>
      </c>
      <c r="J48" s="55">
        <v>0.25569620253164554</v>
      </c>
      <c r="K48" s="48">
        <v>40</v>
      </c>
      <c r="L48" s="55">
        <v>0.10126582278481013</v>
      </c>
      <c r="M48" s="48">
        <v>6</v>
      </c>
      <c r="N48" s="55">
        <v>1.5189873417721518E-2</v>
      </c>
      <c r="O48" s="48">
        <v>55</v>
      </c>
      <c r="P48" s="55">
        <v>0.13924050632911392</v>
      </c>
      <c r="Q48" s="48">
        <v>21</v>
      </c>
      <c r="R48" s="55">
        <v>5.3164556962025315E-2</v>
      </c>
      <c r="S48" s="48">
        <v>73</v>
      </c>
      <c r="T48" s="55">
        <v>0.18481012658227849</v>
      </c>
      <c r="U48" s="93"/>
    </row>
    <row r="49" spans="1:57" ht="13.5" customHeight="1" x14ac:dyDescent="0.25">
      <c r="A49" s="62" t="s">
        <v>15</v>
      </c>
      <c r="B49" s="48">
        <v>1539</v>
      </c>
      <c r="C49" s="48">
        <v>84</v>
      </c>
      <c r="D49" s="55">
        <v>5.4580896686159841E-2</v>
      </c>
      <c r="E49" s="48">
        <v>427</v>
      </c>
      <c r="F49" s="55">
        <v>0.27745289148797919</v>
      </c>
      <c r="G49" s="48">
        <v>360</v>
      </c>
      <c r="H49" s="55">
        <v>0.23391812865497075</v>
      </c>
      <c r="I49" s="48">
        <v>352</v>
      </c>
      <c r="J49" s="55">
        <v>0.22871994801819362</v>
      </c>
      <c r="K49" s="48">
        <v>41</v>
      </c>
      <c r="L49" s="55">
        <v>2.664067576348278E-2</v>
      </c>
      <c r="M49" s="48">
        <v>39</v>
      </c>
      <c r="N49" s="55">
        <v>2.5341130604288498E-2</v>
      </c>
      <c r="O49" s="48">
        <v>57</v>
      </c>
      <c r="P49" s="55">
        <v>3.7037037037037035E-2</v>
      </c>
      <c r="Q49" s="48">
        <v>108</v>
      </c>
      <c r="R49" s="55">
        <v>7.0175438596491224E-2</v>
      </c>
      <c r="S49" s="48">
        <v>71</v>
      </c>
      <c r="T49" s="55">
        <v>4.6133853151397008E-2</v>
      </c>
      <c r="U49" s="93"/>
    </row>
    <row r="50" spans="1:57" ht="13.5" customHeight="1" x14ac:dyDescent="0.25">
      <c r="A50" s="62" t="s">
        <v>16</v>
      </c>
      <c r="B50" s="48">
        <v>1778</v>
      </c>
      <c r="C50" s="48">
        <v>42</v>
      </c>
      <c r="D50" s="55">
        <v>2.3622047244094488E-2</v>
      </c>
      <c r="E50" s="48">
        <v>51</v>
      </c>
      <c r="F50" s="55">
        <v>2.8683914510686165E-2</v>
      </c>
      <c r="G50" s="48">
        <v>113</v>
      </c>
      <c r="H50" s="55">
        <v>6.3554555680539929E-2</v>
      </c>
      <c r="I50" s="48">
        <v>146</v>
      </c>
      <c r="J50" s="55">
        <v>8.211473565804274E-2</v>
      </c>
      <c r="K50" s="48">
        <v>227</v>
      </c>
      <c r="L50" s="55">
        <v>0.12767154105736783</v>
      </c>
      <c r="M50" s="48">
        <v>5</v>
      </c>
      <c r="N50" s="55">
        <v>2.8121484814398199E-3</v>
      </c>
      <c r="O50" s="48">
        <v>34</v>
      </c>
      <c r="P50" s="55">
        <v>1.9122609673790775E-2</v>
      </c>
      <c r="Q50" s="48">
        <v>474</v>
      </c>
      <c r="R50" s="55">
        <v>0.26659167604049494</v>
      </c>
      <c r="S50" s="48">
        <v>686</v>
      </c>
      <c r="T50" s="55">
        <v>0.38582677165354329</v>
      </c>
      <c r="U50" s="93"/>
    </row>
    <row r="51" spans="1:57" ht="13.5" customHeight="1" x14ac:dyDescent="0.25">
      <c r="A51" s="62" t="s">
        <v>17</v>
      </c>
      <c r="B51" s="48">
        <v>10765</v>
      </c>
      <c r="C51" s="48">
        <v>569</v>
      </c>
      <c r="D51" s="55">
        <v>5.2856479331165815E-2</v>
      </c>
      <c r="E51" s="48">
        <v>1309</v>
      </c>
      <c r="F51" s="55">
        <v>0.12159777055271714</v>
      </c>
      <c r="G51" s="48">
        <v>3080</v>
      </c>
      <c r="H51" s="55">
        <v>0.28611240130051091</v>
      </c>
      <c r="I51" s="48">
        <v>2118</v>
      </c>
      <c r="J51" s="55">
        <v>0.19674872271249419</v>
      </c>
      <c r="K51" s="48">
        <v>3044</v>
      </c>
      <c r="L51" s="55">
        <v>0.28276823037621923</v>
      </c>
      <c r="M51" s="48">
        <v>19</v>
      </c>
      <c r="N51" s="55">
        <v>1.7649790989317231E-3</v>
      </c>
      <c r="O51" s="48">
        <v>180</v>
      </c>
      <c r="P51" s="55">
        <v>1.672085462145843E-2</v>
      </c>
      <c r="Q51" s="48">
        <v>89</v>
      </c>
      <c r="R51" s="55">
        <v>8.2675336739433357E-3</v>
      </c>
      <c r="S51" s="48">
        <v>357</v>
      </c>
      <c r="T51" s="55">
        <v>3.316302833255922E-2</v>
      </c>
      <c r="U51" s="93"/>
    </row>
    <row r="52" spans="1:57" ht="13.5" customHeight="1" x14ac:dyDescent="0.25">
      <c r="A52" s="62" t="s">
        <v>18</v>
      </c>
      <c r="B52" s="48">
        <v>12794</v>
      </c>
      <c r="C52" s="48">
        <v>447</v>
      </c>
      <c r="D52" s="55">
        <v>3.493825230576833E-2</v>
      </c>
      <c r="E52" s="48">
        <v>7977</v>
      </c>
      <c r="F52" s="55">
        <v>0.62349538846334218</v>
      </c>
      <c r="G52" s="48">
        <v>813</v>
      </c>
      <c r="H52" s="55">
        <v>6.3545411911833674E-2</v>
      </c>
      <c r="I52" s="48">
        <v>691</v>
      </c>
      <c r="J52" s="55">
        <v>5.4009692043145222E-2</v>
      </c>
      <c r="K52" s="48">
        <v>1588</v>
      </c>
      <c r="L52" s="55">
        <v>0.12412068156948569</v>
      </c>
      <c r="M52" s="48">
        <v>18</v>
      </c>
      <c r="N52" s="55">
        <v>1.4069094888228856E-3</v>
      </c>
      <c r="O52" s="48">
        <v>165</v>
      </c>
      <c r="P52" s="55">
        <v>1.2896670314209786E-2</v>
      </c>
      <c r="Q52" s="48">
        <v>33</v>
      </c>
      <c r="R52" s="55">
        <v>2.5793340628419573E-3</v>
      </c>
      <c r="S52" s="48">
        <v>1062</v>
      </c>
      <c r="T52" s="55">
        <v>8.3007659840550252E-2</v>
      </c>
      <c r="U52" s="93"/>
    </row>
    <row r="53" spans="1:57" ht="13.5" customHeight="1" x14ac:dyDescent="0.25">
      <c r="A53" s="62" t="s">
        <v>19</v>
      </c>
      <c r="B53" s="48">
        <v>14401</v>
      </c>
      <c r="C53" s="48">
        <v>327</v>
      </c>
      <c r="D53" s="55">
        <v>2.2706756475244776E-2</v>
      </c>
      <c r="E53" s="48">
        <v>3890</v>
      </c>
      <c r="F53" s="55">
        <v>0.27012013054648981</v>
      </c>
      <c r="G53" s="48">
        <v>4422</v>
      </c>
      <c r="H53" s="55">
        <v>0.30706200958266788</v>
      </c>
      <c r="I53" s="48">
        <v>988</v>
      </c>
      <c r="J53" s="55">
        <v>6.860634678147351E-2</v>
      </c>
      <c r="K53" s="48">
        <v>2996</v>
      </c>
      <c r="L53" s="55">
        <v>0.20804110825637109</v>
      </c>
      <c r="M53" s="48">
        <v>35</v>
      </c>
      <c r="N53" s="55">
        <v>2.4303867786959238E-3</v>
      </c>
      <c r="O53" s="48">
        <v>236</v>
      </c>
      <c r="P53" s="55">
        <v>1.6387750850635374E-2</v>
      </c>
      <c r="Q53" s="48">
        <v>265</v>
      </c>
      <c r="R53" s="55">
        <v>1.8401499895840567E-2</v>
      </c>
      <c r="S53" s="48">
        <v>1242</v>
      </c>
      <c r="T53" s="55">
        <v>8.6244010832581069E-2</v>
      </c>
      <c r="U53" s="93"/>
    </row>
    <row r="54" spans="1:57" ht="13.5" customHeight="1" x14ac:dyDescent="0.25">
      <c r="A54" s="62" t="s">
        <v>20</v>
      </c>
      <c r="B54" s="48">
        <v>1642</v>
      </c>
      <c r="C54" s="48">
        <v>86</v>
      </c>
      <c r="D54" s="55">
        <v>5.2375152253349572E-2</v>
      </c>
      <c r="E54" s="48">
        <v>420</v>
      </c>
      <c r="F54" s="55">
        <v>0.25578562728380022</v>
      </c>
      <c r="G54" s="48">
        <v>193</v>
      </c>
      <c r="H54" s="55">
        <v>0.11753958587088915</v>
      </c>
      <c r="I54" s="48">
        <v>328</v>
      </c>
      <c r="J54" s="55">
        <v>0.19975639464068209</v>
      </c>
      <c r="K54" s="48">
        <v>307</v>
      </c>
      <c r="L54" s="55">
        <v>0.18696711327649207</v>
      </c>
      <c r="M54" s="48">
        <v>54</v>
      </c>
      <c r="N54" s="55">
        <v>3.2886723507917173E-2</v>
      </c>
      <c r="O54" s="48">
        <v>75</v>
      </c>
      <c r="P54" s="55">
        <v>4.5676004872107184E-2</v>
      </c>
      <c r="Q54" s="48">
        <v>38</v>
      </c>
      <c r="R54" s="55">
        <v>2.3142509135200974E-2</v>
      </c>
      <c r="S54" s="48">
        <v>141</v>
      </c>
      <c r="T54" s="55">
        <v>8.5870889159561509E-2</v>
      </c>
      <c r="U54" s="93"/>
    </row>
    <row r="55" spans="1:57" ht="13.5" customHeight="1" x14ac:dyDescent="0.25">
      <c r="A55" s="62" t="s">
        <v>21</v>
      </c>
      <c r="B55" s="48">
        <v>549</v>
      </c>
      <c r="C55" s="48">
        <v>21</v>
      </c>
      <c r="D55" s="55">
        <v>3.825136612021858E-2</v>
      </c>
      <c r="E55" s="48">
        <v>70</v>
      </c>
      <c r="F55" s="55">
        <v>0.12750455373406194</v>
      </c>
      <c r="G55" s="48">
        <v>62</v>
      </c>
      <c r="H55" s="55">
        <v>0.11293260473588343</v>
      </c>
      <c r="I55" s="48">
        <v>108</v>
      </c>
      <c r="J55" s="55">
        <v>0.19672131147540983</v>
      </c>
      <c r="K55" s="48">
        <v>107</v>
      </c>
      <c r="L55" s="55">
        <v>0.19489981785063754</v>
      </c>
      <c r="M55" s="48">
        <v>0</v>
      </c>
      <c r="N55" s="55">
        <v>0</v>
      </c>
      <c r="O55" s="48">
        <v>41</v>
      </c>
      <c r="P55" s="55">
        <v>7.4681238615664849E-2</v>
      </c>
      <c r="Q55" s="48">
        <v>0</v>
      </c>
      <c r="R55" s="55">
        <v>0</v>
      </c>
      <c r="S55" s="48">
        <v>140</v>
      </c>
      <c r="T55" s="55">
        <v>0.25500910746812389</v>
      </c>
      <c r="U55" s="93"/>
    </row>
    <row r="56" spans="1:57" ht="13.5" customHeight="1" x14ac:dyDescent="0.25">
      <c r="A56" s="62" t="s">
        <v>22</v>
      </c>
      <c r="B56" s="48">
        <v>0</v>
      </c>
      <c r="C56" s="48">
        <v>0</v>
      </c>
      <c r="D56" s="55">
        <v>0</v>
      </c>
      <c r="E56" s="48">
        <v>0</v>
      </c>
      <c r="F56" s="55">
        <v>0</v>
      </c>
      <c r="G56" s="48">
        <v>0</v>
      </c>
      <c r="H56" s="55">
        <v>0</v>
      </c>
      <c r="I56" s="48">
        <v>0</v>
      </c>
      <c r="J56" s="55">
        <v>0</v>
      </c>
      <c r="K56" s="48">
        <v>0</v>
      </c>
      <c r="L56" s="55">
        <v>0</v>
      </c>
      <c r="M56" s="48">
        <v>0</v>
      </c>
      <c r="N56" s="55">
        <v>0</v>
      </c>
      <c r="O56" s="48">
        <v>0</v>
      </c>
      <c r="P56" s="55">
        <v>0</v>
      </c>
      <c r="Q56" s="48">
        <v>0</v>
      </c>
      <c r="R56" s="55">
        <v>0</v>
      </c>
      <c r="S56" s="48">
        <v>0</v>
      </c>
      <c r="T56" s="55">
        <v>0</v>
      </c>
      <c r="U56" s="93"/>
    </row>
    <row r="57" spans="1:57" ht="13.5" customHeight="1" thickBot="1" x14ac:dyDescent="0.3">
      <c r="A57" s="63" t="s">
        <v>23</v>
      </c>
      <c r="B57" s="64">
        <v>0</v>
      </c>
      <c r="C57" s="64">
        <v>0</v>
      </c>
      <c r="D57" s="65">
        <v>0</v>
      </c>
      <c r="E57" s="64">
        <v>0</v>
      </c>
      <c r="F57" s="65">
        <v>0</v>
      </c>
      <c r="G57" s="64">
        <v>0</v>
      </c>
      <c r="H57" s="65">
        <v>0</v>
      </c>
      <c r="I57" s="64">
        <v>0</v>
      </c>
      <c r="J57" s="65">
        <v>0</v>
      </c>
      <c r="K57" s="64">
        <v>0</v>
      </c>
      <c r="L57" s="65">
        <v>0</v>
      </c>
      <c r="M57" s="64">
        <v>0</v>
      </c>
      <c r="N57" s="65">
        <v>0</v>
      </c>
      <c r="O57" s="64">
        <v>0</v>
      </c>
      <c r="P57" s="65">
        <v>0</v>
      </c>
      <c r="Q57" s="64">
        <v>0</v>
      </c>
      <c r="R57" s="65">
        <v>0</v>
      </c>
      <c r="S57" s="64">
        <v>0</v>
      </c>
      <c r="T57" s="65">
        <v>0</v>
      </c>
      <c r="U57" s="93"/>
    </row>
    <row r="58" spans="1:57" ht="13.5" customHeight="1" thickBot="1" x14ac:dyDescent="0.3">
      <c r="A58" s="63" t="s">
        <v>49</v>
      </c>
      <c r="B58" s="97">
        <v>124818</v>
      </c>
      <c r="C58" s="64">
        <v>4254</v>
      </c>
      <c r="D58" s="65">
        <v>3.4081622842859205E-2</v>
      </c>
      <c r="E58" s="64">
        <v>18178</v>
      </c>
      <c r="F58" s="65">
        <v>0.14563604608309699</v>
      </c>
      <c r="G58" s="64">
        <v>20145</v>
      </c>
      <c r="H58" s="65">
        <v>0.16139499110705186</v>
      </c>
      <c r="I58" s="64">
        <v>12050</v>
      </c>
      <c r="J58" s="65">
        <v>9.6540563059815093E-2</v>
      </c>
      <c r="K58" s="64">
        <v>14587</v>
      </c>
      <c r="L58" s="65">
        <v>0.11686615712477368</v>
      </c>
      <c r="M58" s="64">
        <v>1566</v>
      </c>
      <c r="N58" s="65">
        <v>1.2546267365283853E-2</v>
      </c>
      <c r="O58" s="64">
        <v>11173</v>
      </c>
      <c r="P58" s="65">
        <v>8.951433286865676E-2</v>
      </c>
      <c r="Q58" s="64">
        <v>33427</v>
      </c>
      <c r="R58" s="65">
        <v>0.26780592542742232</v>
      </c>
      <c r="S58" s="64">
        <v>9438</v>
      </c>
      <c r="T58" s="65">
        <v>7.561409412104024E-2</v>
      </c>
      <c r="V58" s="93"/>
    </row>
    <row r="60" spans="1:57" ht="13.5" customHeight="1" thickBot="1" x14ac:dyDescent="0.3">
      <c r="A60" s="45" t="s">
        <v>238</v>
      </c>
    </row>
    <row r="61" spans="1:57" ht="13.5" customHeight="1" x14ac:dyDescent="0.25">
      <c r="A61" s="237" t="s">
        <v>28</v>
      </c>
      <c r="B61" s="249" t="s">
        <v>87</v>
      </c>
      <c r="C61" s="250"/>
      <c r="D61" s="251"/>
      <c r="E61" s="249" t="s">
        <v>88</v>
      </c>
      <c r="F61" s="250"/>
      <c r="G61" s="251"/>
      <c r="H61" s="249" t="s">
        <v>89</v>
      </c>
      <c r="I61" s="250"/>
      <c r="J61" s="251"/>
      <c r="K61" s="249" t="s">
        <v>90</v>
      </c>
      <c r="L61" s="250"/>
      <c r="M61" s="251"/>
      <c r="N61" s="249" t="s">
        <v>91</v>
      </c>
      <c r="O61" s="250"/>
      <c r="P61" s="251"/>
      <c r="Q61" s="249" t="s">
        <v>92</v>
      </c>
      <c r="R61" s="250"/>
      <c r="S61" s="251"/>
      <c r="T61" s="249" t="s">
        <v>93</v>
      </c>
      <c r="U61" s="250"/>
      <c r="V61" s="251"/>
      <c r="W61" s="249" t="s">
        <v>94</v>
      </c>
      <c r="X61" s="250"/>
      <c r="Y61" s="251"/>
      <c r="Z61" s="249" t="s">
        <v>95</v>
      </c>
      <c r="AA61" s="250"/>
      <c r="AB61" s="251"/>
      <c r="AC61" s="231" t="s">
        <v>103</v>
      </c>
      <c r="AD61" s="244"/>
      <c r="AE61" s="232"/>
      <c r="AF61" s="231" t="s">
        <v>104</v>
      </c>
      <c r="AG61" s="244"/>
      <c r="AH61" s="232"/>
      <c r="AI61" s="231" t="s">
        <v>105</v>
      </c>
      <c r="AJ61" s="244"/>
      <c r="AK61" s="232"/>
      <c r="AL61" s="231" t="s">
        <v>106</v>
      </c>
      <c r="AM61" s="244"/>
      <c r="AN61" s="232"/>
      <c r="AO61" s="231" t="s">
        <v>107</v>
      </c>
      <c r="AP61" s="244"/>
      <c r="AQ61" s="232"/>
      <c r="AR61" s="236" t="s">
        <v>108</v>
      </c>
      <c r="AS61" s="244"/>
      <c r="AT61" s="233"/>
      <c r="AU61" s="231" t="s">
        <v>109</v>
      </c>
      <c r="AV61" s="244"/>
      <c r="AW61" s="232"/>
      <c r="AX61" s="231" t="s">
        <v>110</v>
      </c>
      <c r="AY61" s="244"/>
      <c r="AZ61" s="232"/>
      <c r="BA61" s="231" t="s">
        <v>111</v>
      </c>
      <c r="BB61" s="244"/>
      <c r="BC61" s="232"/>
      <c r="BD61" s="245" t="s">
        <v>112</v>
      </c>
      <c r="BE61" s="46" t="s">
        <v>239</v>
      </c>
    </row>
    <row r="62" spans="1:57" ht="13.5" customHeight="1" thickBot="1" x14ac:dyDescent="0.3">
      <c r="A62" s="243"/>
      <c r="B62" s="64" t="s">
        <v>29</v>
      </c>
      <c r="C62" s="135" t="s">
        <v>30</v>
      </c>
      <c r="D62" s="71" t="s">
        <v>31</v>
      </c>
      <c r="E62" s="64" t="s">
        <v>29</v>
      </c>
      <c r="F62" s="135" t="s">
        <v>30</v>
      </c>
      <c r="G62" s="71" t="s">
        <v>31</v>
      </c>
      <c r="H62" s="64" t="s">
        <v>29</v>
      </c>
      <c r="I62" s="135" t="s">
        <v>30</v>
      </c>
      <c r="J62" s="71" t="s">
        <v>31</v>
      </c>
      <c r="K62" s="64" t="s">
        <v>29</v>
      </c>
      <c r="L62" s="135" t="s">
        <v>30</v>
      </c>
      <c r="M62" s="71" t="s">
        <v>31</v>
      </c>
      <c r="N62" s="64" t="s">
        <v>29</v>
      </c>
      <c r="O62" s="135" t="s">
        <v>30</v>
      </c>
      <c r="P62" s="71" t="s">
        <v>31</v>
      </c>
      <c r="Q62" s="64" t="s">
        <v>29</v>
      </c>
      <c r="R62" s="135" t="s">
        <v>30</v>
      </c>
      <c r="S62" s="71" t="s">
        <v>31</v>
      </c>
      <c r="T62" s="64" t="s">
        <v>29</v>
      </c>
      <c r="U62" s="135" t="s">
        <v>30</v>
      </c>
      <c r="V62" s="71" t="s">
        <v>31</v>
      </c>
      <c r="W62" s="64" t="s">
        <v>29</v>
      </c>
      <c r="X62" s="135" t="s">
        <v>30</v>
      </c>
      <c r="Y62" s="71" t="s">
        <v>31</v>
      </c>
      <c r="Z62" s="64" t="s">
        <v>29</v>
      </c>
      <c r="AA62" s="135" t="s">
        <v>30</v>
      </c>
      <c r="AB62" s="71" t="s">
        <v>31</v>
      </c>
      <c r="AC62" s="100" t="s">
        <v>29</v>
      </c>
      <c r="AD62" s="145" t="s">
        <v>30</v>
      </c>
      <c r="AE62" s="106" t="s">
        <v>31</v>
      </c>
      <c r="AF62" s="100" t="s">
        <v>29</v>
      </c>
      <c r="AG62" s="145" t="s">
        <v>30</v>
      </c>
      <c r="AH62" s="106" t="s">
        <v>31</v>
      </c>
      <c r="AI62" s="100" t="s">
        <v>29</v>
      </c>
      <c r="AJ62" s="145" t="s">
        <v>30</v>
      </c>
      <c r="AK62" s="106" t="s">
        <v>31</v>
      </c>
      <c r="AL62" s="100" t="s">
        <v>29</v>
      </c>
      <c r="AM62" s="145" t="s">
        <v>30</v>
      </c>
      <c r="AN62" s="106" t="s">
        <v>31</v>
      </c>
      <c r="AO62" s="100" t="s">
        <v>29</v>
      </c>
      <c r="AP62" s="145" t="s">
        <v>30</v>
      </c>
      <c r="AQ62" s="106" t="s">
        <v>31</v>
      </c>
      <c r="AR62" s="105" t="s">
        <v>29</v>
      </c>
      <c r="AS62" s="145" t="s">
        <v>30</v>
      </c>
      <c r="AT62" s="146" t="s">
        <v>31</v>
      </c>
      <c r="AU62" s="100" t="s">
        <v>29</v>
      </c>
      <c r="AV62" s="145" t="s">
        <v>30</v>
      </c>
      <c r="AW62" s="106" t="s">
        <v>31</v>
      </c>
      <c r="AX62" s="100" t="s">
        <v>29</v>
      </c>
      <c r="AY62" s="145" t="s">
        <v>30</v>
      </c>
      <c r="AZ62" s="106" t="s">
        <v>31</v>
      </c>
      <c r="BA62" s="100" t="s">
        <v>29</v>
      </c>
      <c r="BB62" s="145" t="s">
        <v>30</v>
      </c>
      <c r="BC62" s="106" t="s">
        <v>31</v>
      </c>
      <c r="BD62" s="246"/>
    </row>
    <row r="63" spans="1:57" ht="13.5" customHeight="1" thickBot="1" x14ac:dyDescent="0.3">
      <c r="A63" s="50" t="s">
        <v>1</v>
      </c>
      <c r="B63" s="147">
        <v>0.81355932203389836</v>
      </c>
      <c r="C63" s="148">
        <v>0.1864406779661017</v>
      </c>
      <c r="D63" s="52">
        <v>5.3848494067538791E-2</v>
      </c>
      <c r="E63" s="147">
        <v>0.66486486486486485</v>
      </c>
      <c r="F63" s="148">
        <v>0.33513513513513515</v>
      </c>
      <c r="G63" s="52">
        <v>5.6282324307879522E-2</v>
      </c>
      <c r="H63" s="147">
        <v>0.62790697674418605</v>
      </c>
      <c r="I63" s="148">
        <v>0.37209302325581395</v>
      </c>
      <c r="J63" s="52">
        <v>0.14390021296014602</v>
      </c>
      <c r="K63" s="147">
        <v>0.16728624535315986</v>
      </c>
      <c r="L63" s="148">
        <v>0.83271375464684017</v>
      </c>
      <c r="M63" s="52">
        <v>8.183754183145725E-2</v>
      </c>
      <c r="N63" s="147">
        <v>0.2982456140350877</v>
      </c>
      <c r="O63" s="148">
        <v>0.70175438596491224</v>
      </c>
      <c r="P63" s="52">
        <v>3.4682080924855488E-2</v>
      </c>
      <c r="Q63" s="147">
        <v>0.64034334763948497</v>
      </c>
      <c r="R63" s="148">
        <v>0.35965665236051503</v>
      </c>
      <c r="S63" s="52">
        <v>0.35442652874961972</v>
      </c>
      <c r="T63" s="147">
        <v>0.98070739549839225</v>
      </c>
      <c r="U63" s="148">
        <v>1.9292604501607719E-2</v>
      </c>
      <c r="V63" s="52">
        <v>9.4615150593246128E-2</v>
      </c>
      <c r="W63" s="147">
        <v>0.95973154362416102</v>
      </c>
      <c r="X63" s="148">
        <v>4.0268456375838924E-2</v>
      </c>
      <c r="Y63" s="52">
        <v>0.13599026467903863</v>
      </c>
      <c r="Z63" s="147">
        <v>0.46575342465753422</v>
      </c>
      <c r="AA63" s="148">
        <v>0.53424657534246578</v>
      </c>
      <c r="AB63" s="52">
        <v>4.4417401886218434E-2</v>
      </c>
      <c r="AC63" s="51">
        <v>144</v>
      </c>
      <c r="AD63" s="132">
        <v>33</v>
      </c>
      <c r="AE63" s="88">
        <v>177</v>
      </c>
      <c r="AF63" s="51">
        <v>123</v>
      </c>
      <c r="AG63" s="132">
        <v>62</v>
      </c>
      <c r="AH63" s="88">
        <v>185</v>
      </c>
      <c r="AI63" s="51">
        <v>297</v>
      </c>
      <c r="AJ63" s="132">
        <v>176</v>
      </c>
      <c r="AK63" s="88">
        <v>473</v>
      </c>
      <c r="AL63" s="51">
        <v>45</v>
      </c>
      <c r="AM63" s="132">
        <v>224</v>
      </c>
      <c r="AN63" s="88">
        <v>269</v>
      </c>
      <c r="AO63" s="51">
        <v>34</v>
      </c>
      <c r="AP63" s="132">
        <v>80</v>
      </c>
      <c r="AQ63" s="88">
        <v>114</v>
      </c>
      <c r="AR63" s="51">
        <v>746</v>
      </c>
      <c r="AS63" s="132">
        <v>419</v>
      </c>
      <c r="AT63" s="149">
        <v>1165</v>
      </c>
      <c r="AU63" s="51">
        <v>305</v>
      </c>
      <c r="AV63" s="132">
        <v>6</v>
      </c>
      <c r="AW63" s="88">
        <v>311</v>
      </c>
      <c r="AX63" s="51">
        <v>429</v>
      </c>
      <c r="AY63" s="132">
        <v>18</v>
      </c>
      <c r="AZ63" s="88">
        <v>447</v>
      </c>
      <c r="BA63" s="51">
        <v>68</v>
      </c>
      <c r="BB63" s="132">
        <v>78</v>
      </c>
      <c r="BC63" s="88">
        <v>146</v>
      </c>
      <c r="BD63" s="97">
        <v>3287</v>
      </c>
    </row>
    <row r="64" spans="1:57" ht="13.5" customHeight="1" x14ac:dyDescent="0.25">
      <c r="A64" s="54" t="s">
        <v>0</v>
      </c>
      <c r="B64" s="150">
        <v>0.81142857142857139</v>
      </c>
      <c r="C64" s="151">
        <v>0.18857142857142858</v>
      </c>
      <c r="D64" s="99">
        <v>5.3895903911302744E-2</v>
      </c>
      <c r="E64" s="150">
        <v>0.67213114754098358</v>
      </c>
      <c r="F64" s="151">
        <v>0.32786885245901637</v>
      </c>
      <c r="G64" s="99">
        <v>5.6359716661533721E-2</v>
      </c>
      <c r="H64" s="150">
        <v>0.62632696390658171</v>
      </c>
      <c r="I64" s="151">
        <v>0.37367303609341823</v>
      </c>
      <c r="J64" s="99">
        <v>0.1450569756698491</v>
      </c>
      <c r="K64" s="150">
        <v>0.16479400749063669</v>
      </c>
      <c r="L64" s="151">
        <v>0.83520599250936334</v>
      </c>
      <c r="M64" s="99">
        <v>8.2229750538959034E-2</v>
      </c>
      <c r="N64" s="150">
        <v>0.2982456140350877</v>
      </c>
      <c r="O64" s="151">
        <v>0.70175438596491224</v>
      </c>
      <c r="P64" s="99">
        <v>3.5109331690791501E-2</v>
      </c>
      <c r="Q64" s="150">
        <v>0.64034334763948497</v>
      </c>
      <c r="R64" s="151">
        <v>0.35965665236051503</v>
      </c>
      <c r="S64" s="99">
        <v>0.3587927317523868</v>
      </c>
      <c r="T64" s="150">
        <v>0.98045602605863191</v>
      </c>
      <c r="U64" s="151">
        <v>1.9543973941368076E-2</v>
      </c>
      <c r="V64" s="99">
        <v>9.4548814290113956E-2</v>
      </c>
      <c r="W64" s="150">
        <v>0.95714285714285718</v>
      </c>
      <c r="X64" s="151">
        <v>4.2857142857142858E-2</v>
      </c>
      <c r="Y64" s="99">
        <v>0.12935016938712657</v>
      </c>
      <c r="Z64" s="150">
        <v>0.4689655172413793</v>
      </c>
      <c r="AA64" s="151">
        <v>0.53103448275862064</v>
      </c>
      <c r="AB64" s="99">
        <v>4.4656606097936556E-2</v>
      </c>
      <c r="AC64" s="73">
        <v>142</v>
      </c>
      <c r="AD64" s="152">
        <v>33</v>
      </c>
      <c r="AE64" s="144">
        <v>175</v>
      </c>
      <c r="AF64" s="73">
        <v>123</v>
      </c>
      <c r="AG64" s="152">
        <v>60</v>
      </c>
      <c r="AH64" s="144">
        <v>183</v>
      </c>
      <c r="AI64" s="73">
        <v>295</v>
      </c>
      <c r="AJ64" s="152">
        <v>176</v>
      </c>
      <c r="AK64" s="144">
        <v>471</v>
      </c>
      <c r="AL64" s="73">
        <v>44</v>
      </c>
      <c r="AM64" s="152">
        <v>223</v>
      </c>
      <c r="AN64" s="144">
        <v>267</v>
      </c>
      <c r="AO64" s="73">
        <v>34</v>
      </c>
      <c r="AP64" s="152">
        <v>80</v>
      </c>
      <c r="AQ64" s="144">
        <v>114</v>
      </c>
      <c r="AR64" s="73">
        <v>746</v>
      </c>
      <c r="AS64" s="152">
        <v>419</v>
      </c>
      <c r="AT64" s="153">
        <v>1165</v>
      </c>
      <c r="AU64" s="73">
        <v>301</v>
      </c>
      <c r="AV64" s="152">
        <v>6</v>
      </c>
      <c r="AW64" s="144">
        <v>307</v>
      </c>
      <c r="AX64" s="73">
        <v>402</v>
      </c>
      <c r="AY64" s="152">
        <v>18</v>
      </c>
      <c r="AZ64" s="144">
        <v>420</v>
      </c>
      <c r="BA64" s="73">
        <v>68</v>
      </c>
      <c r="BB64" s="152">
        <v>77</v>
      </c>
      <c r="BC64" s="144">
        <v>145</v>
      </c>
      <c r="BD64" s="110">
        <v>3247</v>
      </c>
    </row>
    <row r="65" spans="1:56" ht="13.5" customHeight="1" thickBot="1" x14ac:dyDescent="0.3">
      <c r="A65" s="57" t="s">
        <v>2</v>
      </c>
      <c r="B65" s="154">
        <v>1</v>
      </c>
      <c r="C65" s="155">
        <v>0</v>
      </c>
      <c r="D65" s="98">
        <v>0.05</v>
      </c>
      <c r="E65" s="154">
        <v>0</v>
      </c>
      <c r="F65" s="155">
        <v>1</v>
      </c>
      <c r="G65" s="98">
        <v>0.05</v>
      </c>
      <c r="H65" s="154">
        <v>1</v>
      </c>
      <c r="I65" s="155">
        <v>0</v>
      </c>
      <c r="J65" s="98">
        <v>0.05</v>
      </c>
      <c r="K65" s="154">
        <v>0.5</v>
      </c>
      <c r="L65" s="155">
        <v>0.5</v>
      </c>
      <c r="M65" s="98">
        <v>0.05</v>
      </c>
      <c r="N65" s="154">
        <v>0</v>
      </c>
      <c r="O65" s="155">
        <v>0</v>
      </c>
      <c r="P65" s="98">
        <v>0</v>
      </c>
      <c r="Q65" s="154">
        <v>0</v>
      </c>
      <c r="R65" s="155">
        <v>0</v>
      </c>
      <c r="S65" s="98">
        <v>0</v>
      </c>
      <c r="T65" s="154">
        <v>1</v>
      </c>
      <c r="U65" s="155">
        <v>0</v>
      </c>
      <c r="V65" s="98">
        <v>0.1</v>
      </c>
      <c r="W65" s="154">
        <v>1</v>
      </c>
      <c r="X65" s="155">
        <v>0</v>
      </c>
      <c r="Y65" s="98">
        <v>0.67500000000000004</v>
      </c>
      <c r="Z65" s="154">
        <v>0</v>
      </c>
      <c r="AA65" s="155">
        <v>1</v>
      </c>
      <c r="AB65" s="98">
        <v>2.5000000000000001E-2</v>
      </c>
      <c r="AC65" s="100">
        <v>2</v>
      </c>
      <c r="AD65" s="145">
        <v>0</v>
      </c>
      <c r="AE65" s="106">
        <v>2</v>
      </c>
      <c r="AF65" s="100">
        <v>0</v>
      </c>
      <c r="AG65" s="145">
        <v>2</v>
      </c>
      <c r="AH65" s="106">
        <v>2</v>
      </c>
      <c r="AI65" s="100">
        <v>2</v>
      </c>
      <c r="AJ65" s="145">
        <v>0</v>
      </c>
      <c r="AK65" s="106">
        <v>2</v>
      </c>
      <c r="AL65" s="100">
        <v>1</v>
      </c>
      <c r="AM65" s="145">
        <v>1</v>
      </c>
      <c r="AN65" s="106">
        <v>2</v>
      </c>
      <c r="AO65" s="100">
        <v>0</v>
      </c>
      <c r="AP65" s="145">
        <v>0</v>
      </c>
      <c r="AQ65" s="106">
        <v>0</v>
      </c>
      <c r="AR65" s="100">
        <v>0</v>
      </c>
      <c r="AS65" s="145">
        <v>0</v>
      </c>
      <c r="AT65" s="146">
        <v>0</v>
      </c>
      <c r="AU65" s="100">
        <v>4</v>
      </c>
      <c r="AV65" s="145">
        <v>0</v>
      </c>
      <c r="AW65" s="106">
        <v>4</v>
      </c>
      <c r="AX65" s="100">
        <v>27</v>
      </c>
      <c r="AY65" s="145">
        <v>0</v>
      </c>
      <c r="AZ65" s="106">
        <v>27</v>
      </c>
      <c r="BA65" s="100">
        <v>0</v>
      </c>
      <c r="BB65" s="145">
        <v>1</v>
      </c>
      <c r="BC65" s="106">
        <v>1</v>
      </c>
      <c r="BD65" s="114">
        <v>40</v>
      </c>
    </row>
    <row r="66" spans="1:56" ht="13.5" customHeight="1" thickBot="1" x14ac:dyDescent="0.3">
      <c r="A66" s="97" t="s">
        <v>4</v>
      </c>
      <c r="B66" s="147">
        <v>0.81693363844393596</v>
      </c>
      <c r="C66" s="148">
        <v>0.18306636155606407</v>
      </c>
      <c r="D66" s="52">
        <v>2.8843456594558024E-2</v>
      </c>
      <c r="E66" s="147">
        <v>0.7253392005867253</v>
      </c>
      <c r="F66" s="148">
        <v>0.27466079941327465</v>
      </c>
      <c r="G66" s="52">
        <v>4.4997772387505568E-2</v>
      </c>
      <c r="H66" s="147">
        <v>0.70866240441268646</v>
      </c>
      <c r="I66" s="148">
        <v>0.29133759558731354</v>
      </c>
      <c r="J66" s="52">
        <v>0.13162714717093213</v>
      </c>
      <c r="K66" s="147">
        <v>0.31654676258992803</v>
      </c>
      <c r="L66" s="148">
        <v>0.68345323741007191</v>
      </c>
      <c r="M66" s="52">
        <v>6.8808474827978819E-2</v>
      </c>
      <c r="N66" s="147">
        <v>0.3862144420131291</v>
      </c>
      <c r="O66" s="148">
        <v>0.61378555798687084</v>
      </c>
      <c r="P66" s="52">
        <v>1.5081761628962263E-2</v>
      </c>
      <c r="Q66" s="147">
        <v>0.76582278481012656</v>
      </c>
      <c r="R66" s="148">
        <v>0.23417721518987342</v>
      </c>
      <c r="S66" s="52">
        <v>2.6071316601488374E-3</v>
      </c>
      <c r="T66" s="147">
        <v>0.85108481262327418</v>
      </c>
      <c r="U66" s="148">
        <v>0.14891518737672585</v>
      </c>
      <c r="V66" s="52">
        <v>0.15058660462353349</v>
      </c>
      <c r="W66" s="147">
        <v>0.65769031589849813</v>
      </c>
      <c r="X66" s="148">
        <v>0.34230968410150181</v>
      </c>
      <c r="Y66" s="52">
        <v>0.4779466363051334</v>
      </c>
      <c r="Z66" s="147">
        <v>0.52885014528850149</v>
      </c>
      <c r="AA66" s="148">
        <v>0.47114985471149856</v>
      </c>
      <c r="AB66" s="52">
        <v>7.9501014801247466E-2</v>
      </c>
      <c r="AC66" s="51">
        <v>1428</v>
      </c>
      <c r="AD66" s="132">
        <v>320</v>
      </c>
      <c r="AE66" s="88">
        <v>1748</v>
      </c>
      <c r="AF66" s="51">
        <v>1978</v>
      </c>
      <c r="AG66" s="132">
        <v>749</v>
      </c>
      <c r="AH66" s="88">
        <v>2727</v>
      </c>
      <c r="AI66" s="51">
        <v>5653</v>
      </c>
      <c r="AJ66" s="132">
        <v>2324</v>
      </c>
      <c r="AK66" s="88">
        <v>7977</v>
      </c>
      <c r="AL66" s="51">
        <v>1320</v>
      </c>
      <c r="AM66" s="132">
        <v>2850</v>
      </c>
      <c r="AN66" s="88">
        <v>4170</v>
      </c>
      <c r="AO66" s="51">
        <v>353</v>
      </c>
      <c r="AP66" s="132">
        <v>561</v>
      </c>
      <c r="AQ66" s="88">
        <v>914</v>
      </c>
      <c r="AR66" s="51">
        <v>121</v>
      </c>
      <c r="AS66" s="132">
        <v>37</v>
      </c>
      <c r="AT66" s="149">
        <v>158</v>
      </c>
      <c r="AU66" s="51">
        <v>7767</v>
      </c>
      <c r="AV66" s="132">
        <v>1359</v>
      </c>
      <c r="AW66" s="88">
        <v>9126</v>
      </c>
      <c r="AX66" s="51">
        <v>19050</v>
      </c>
      <c r="AY66" s="132">
        <v>9915</v>
      </c>
      <c r="AZ66" s="88">
        <v>28965</v>
      </c>
      <c r="BA66" s="51">
        <v>2548</v>
      </c>
      <c r="BB66" s="132">
        <v>2270</v>
      </c>
      <c r="BC66" s="88">
        <v>4818</v>
      </c>
      <c r="BD66" s="97">
        <v>60603</v>
      </c>
    </row>
    <row r="67" spans="1:56" ht="13.5" customHeight="1" x14ac:dyDescent="0.25">
      <c r="A67" s="54" t="s">
        <v>3</v>
      </c>
      <c r="B67" s="150">
        <v>0.80192572214580471</v>
      </c>
      <c r="C67" s="151">
        <v>0.19807427785419532</v>
      </c>
      <c r="D67" s="99">
        <v>2.6698004076311489E-2</v>
      </c>
      <c r="E67" s="150">
        <v>0.73174030658250677</v>
      </c>
      <c r="F67" s="151">
        <v>0.26825969341749323</v>
      </c>
      <c r="G67" s="99">
        <v>4.0726391362626464E-2</v>
      </c>
      <c r="H67" s="150">
        <v>0.68996601152652581</v>
      </c>
      <c r="I67" s="151">
        <v>0.31003398847347419</v>
      </c>
      <c r="J67" s="99">
        <v>0.12425405335928462</v>
      </c>
      <c r="K67" s="150">
        <v>0.33056668574699483</v>
      </c>
      <c r="L67" s="151">
        <v>0.66943331425300512</v>
      </c>
      <c r="M67" s="99">
        <v>6.4156001542388125E-2</v>
      </c>
      <c r="N67" s="150">
        <v>0.36987951807228914</v>
      </c>
      <c r="O67" s="151">
        <v>0.63012048192771086</v>
      </c>
      <c r="P67" s="99">
        <v>1.524026367492334E-2</v>
      </c>
      <c r="Q67" s="150">
        <v>0.83333333333333337</v>
      </c>
      <c r="R67" s="151">
        <v>0.16666666666666666</v>
      </c>
      <c r="S67" s="99">
        <v>5.5085290391289181E-4</v>
      </c>
      <c r="T67" s="150">
        <v>0.82711122554067973</v>
      </c>
      <c r="U67" s="151">
        <v>0.1728887744593203</v>
      </c>
      <c r="V67" s="99">
        <v>0.14263417858651145</v>
      </c>
      <c r="W67" s="150">
        <v>0.64421584551524991</v>
      </c>
      <c r="X67" s="151">
        <v>0.35578415448475004</v>
      </c>
      <c r="Y67" s="99">
        <v>0.50871265676355559</v>
      </c>
      <c r="Z67" s="150">
        <v>0.49463647199046484</v>
      </c>
      <c r="AA67" s="151">
        <v>0.50536352800953521</v>
      </c>
      <c r="AB67" s="99">
        <v>7.7027597730486036E-2</v>
      </c>
      <c r="AC67" s="73">
        <v>1166</v>
      </c>
      <c r="AD67" s="152">
        <v>288</v>
      </c>
      <c r="AE67" s="144">
        <v>1454</v>
      </c>
      <c r="AF67" s="73">
        <v>1623</v>
      </c>
      <c r="AG67" s="152">
        <v>595</v>
      </c>
      <c r="AH67" s="144">
        <v>2218</v>
      </c>
      <c r="AI67" s="73">
        <v>4669</v>
      </c>
      <c r="AJ67" s="152">
        <v>2098</v>
      </c>
      <c r="AK67" s="144">
        <v>6767</v>
      </c>
      <c r="AL67" s="73">
        <v>1155</v>
      </c>
      <c r="AM67" s="152">
        <v>2339</v>
      </c>
      <c r="AN67" s="144">
        <v>3494</v>
      </c>
      <c r="AO67" s="73">
        <v>307</v>
      </c>
      <c r="AP67" s="152">
        <v>523</v>
      </c>
      <c r="AQ67" s="144">
        <v>830</v>
      </c>
      <c r="AR67" s="73">
        <v>25</v>
      </c>
      <c r="AS67" s="152">
        <v>5</v>
      </c>
      <c r="AT67" s="153">
        <v>30</v>
      </c>
      <c r="AU67" s="73">
        <v>6425</v>
      </c>
      <c r="AV67" s="152">
        <v>1343</v>
      </c>
      <c r="AW67" s="144">
        <v>7768</v>
      </c>
      <c r="AX67" s="73">
        <v>17848</v>
      </c>
      <c r="AY67" s="152">
        <v>9857</v>
      </c>
      <c r="AZ67" s="144">
        <v>27705</v>
      </c>
      <c r="BA67" s="73">
        <v>2075</v>
      </c>
      <c r="BB67" s="152">
        <v>2120</v>
      </c>
      <c r="BC67" s="144">
        <v>4195</v>
      </c>
      <c r="BD67" s="110">
        <v>54461</v>
      </c>
    </row>
    <row r="68" spans="1:56" ht="13.5" customHeight="1" x14ac:dyDescent="0.25">
      <c r="A68" s="180" t="s">
        <v>161</v>
      </c>
      <c r="B68" s="181">
        <v>0.78666666666666663</v>
      </c>
      <c r="C68" s="182">
        <v>0.21333333333333335</v>
      </c>
      <c r="D68" s="173">
        <v>2.2136953955135773E-2</v>
      </c>
      <c r="E68" s="181">
        <v>0.34920634920634919</v>
      </c>
      <c r="F68" s="182">
        <v>0.65079365079365081</v>
      </c>
      <c r="G68" s="173">
        <v>1.859504132231405E-2</v>
      </c>
      <c r="H68" s="181">
        <v>0.64393939393939392</v>
      </c>
      <c r="I68" s="182">
        <v>0.35606060606060608</v>
      </c>
      <c r="J68" s="173">
        <v>7.792207792207792E-2</v>
      </c>
      <c r="K68" s="181">
        <v>0.26550387596899228</v>
      </c>
      <c r="L68" s="182">
        <v>0.73449612403100772</v>
      </c>
      <c r="M68" s="173">
        <v>0.15230224321133412</v>
      </c>
      <c r="N68" s="181">
        <v>0.29119638826185101</v>
      </c>
      <c r="O68" s="182">
        <v>0.70880361173814899</v>
      </c>
      <c r="P68" s="173">
        <v>0.1307556080283353</v>
      </c>
      <c r="Q68" s="181">
        <v>0</v>
      </c>
      <c r="R68" s="182">
        <v>1</v>
      </c>
      <c r="S68" s="173">
        <v>5.9031877213695393E-4</v>
      </c>
      <c r="T68" s="181">
        <v>0.80496453900709219</v>
      </c>
      <c r="U68" s="182">
        <v>0.19503546099290781</v>
      </c>
      <c r="V68" s="173">
        <v>8.3234946871310514E-2</v>
      </c>
      <c r="W68" s="181">
        <v>0.63584474885844744</v>
      </c>
      <c r="X68" s="182">
        <v>0.36415525114155251</v>
      </c>
      <c r="Y68" s="173">
        <v>0.25855962219598583</v>
      </c>
      <c r="Z68" s="181">
        <v>0.35755478662053058</v>
      </c>
      <c r="AA68" s="182">
        <v>0.64244521337946947</v>
      </c>
      <c r="AB68" s="173">
        <v>0.25590318772136955</v>
      </c>
      <c r="AC68" s="174">
        <v>59</v>
      </c>
      <c r="AD68" s="175">
        <v>16</v>
      </c>
      <c r="AE68" s="176">
        <v>75</v>
      </c>
      <c r="AF68" s="174">
        <v>22</v>
      </c>
      <c r="AG68" s="175">
        <v>41</v>
      </c>
      <c r="AH68" s="176">
        <v>63</v>
      </c>
      <c r="AI68" s="174">
        <v>170</v>
      </c>
      <c r="AJ68" s="175">
        <v>94</v>
      </c>
      <c r="AK68" s="176">
        <v>264</v>
      </c>
      <c r="AL68" s="174">
        <v>137</v>
      </c>
      <c r="AM68" s="175">
        <v>379</v>
      </c>
      <c r="AN68" s="176">
        <v>516</v>
      </c>
      <c r="AO68" s="174">
        <v>129</v>
      </c>
      <c r="AP68" s="175">
        <v>314</v>
      </c>
      <c r="AQ68" s="176">
        <v>443</v>
      </c>
      <c r="AR68" s="174">
        <v>0</v>
      </c>
      <c r="AS68" s="175">
        <v>2</v>
      </c>
      <c r="AT68" s="177">
        <v>2</v>
      </c>
      <c r="AU68" s="174">
        <v>227</v>
      </c>
      <c r="AV68" s="175">
        <v>55</v>
      </c>
      <c r="AW68" s="176">
        <v>282</v>
      </c>
      <c r="AX68" s="174">
        <v>557</v>
      </c>
      <c r="AY68" s="175">
        <v>319</v>
      </c>
      <c r="AZ68" s="176">
        <v>876</v>
      </c>
      <c r="BA68" s="174">
        <v>310</v>
      </c>
      <c r="BB68" s="175">
        <v>557</v>
      </c>
      <c r="BC68" s="176">
        <v>867</v>
      </c>
      <c r="BD68" s="178">
        <v>3388</v>
      </c>
    </row>
    <row r="69" spans="1:56" ht="13.5" customHeight="1" x14ac:dyDescent="0.25">
      <c r="A69" s="180" t="s">
        <v>162</v>
      </c>
      <c r="B69" s="181">
        <v>0.734375</v>
      </c>
      <c r="C69" s="172">
        <v>0.265625</v>
      </c>
      <c r="D69" s="173">
        <v>1.7410228509249184E-2</v>
      </c>
      <c r="E69" s="181">
        <v>0.51851851851851849</v>
      </c>
      <c r="F69" s="172">
        <v>0.48148148148148145</v>
      </c>
      <c r="G69" s="173">
        <v>2.9379760609357999E-2</v>
      </c>
      <c r="H69" s="181">
        <v>0.53482587064676612</v>
      </c>
      <c r="I69" s="172">
        <v>0.46517412935323382</v>
      </c>
      <c r="J69" s="173">
        <v>0.10935799782372144</v>
      </c>
      <c r="K69" s="181">
        <v>0.25496688741721857</v>
      </c>
      <c r="L69" s="172">
        <v>0.74503311258278149</v>
      </c>
      <c r="M69" s="173">
        <v>8.2154515778019591E-2</v>
      </c>
      <c r="N69" s="181">
        <v>0.14285714285714285</v>
      </c>
      <c r="O69" s="172">
        <v>0.8571428571428571</v>
      </c>
      <c r="P69" s="173">
        <v>1.5233949945593036E-2</v>
      </c>
      <c r="Q69" s="181">
        <v>0</v>
      </c>
      <c r="R69" s="172">
        <v>0</v>
      </c>
      <c r="S69" s="173">
        <v>0</v>
      </c>
      <c r="T69" s="181">
        <v>0.93002257336343119</v>
      </c>
      <c r="U69" s="172">
        <v>6.9977426636568849E-2</v>
      </c>
      <c r="V69" s="173">
        <v>0.1205114254624592</v>
      </c>
      <c r="W69" s="181">
        <v>0.51217183770883057</v>
      </c>
      <c r="X69" s="172">
        <v>0.48782816229116943</v>
      </c>
      <c r="Y69" s="173">
        <v>0.5699129488574538</v>
      </c>
      <c r="Z69" s="181">
        <v>0.38349514563106796</v>
      </c>
      <c r="AA69" s="172">
        <v>0.61650485436893199</v>
      </c>
      <c r="AB69" s="173">
        <v>5.6039173014145807E-2</v>
      </c>
      <c r="AC69" s="174">
        <v>47</v>
      </c>
      <c r="AD69" s="175">
        <v>17</v>
      </c>
      <c r="AE69" s="176">
        <v>64</v>
      </c>
      <c r="AF69" s="174">
        <v>56</v>
      </c>
      <c r="AG69" s="175">
        <v>52</v>
      </c>
      <c r="AH69" s="176">
        <v>108</v>
      </c>
      <c r="AI69" s="174">
        <v>215</v>
      </c>
      <c r="AJ69" s="175">
        <v>187</v>
      </c>
      <c r="AK69" s="176">
        <v>402</v>
      </c>
      <c r="AL69" s="174">
        <v>77</v>
      </c>
      <c r="AM69" s="175">
        <v>225</v>
      </c>
      <c r="AN69" s="176">
        <v>302</v>
      </c>
      <c r="AO69" s="174">
        <v>8</v>
      </c>
      <c r="AP69" s="175">
        <v>48</v>
      </c>
      <c r="AQ69" s="176">
        <v>56</v>
      </c>
      <c r="AR69" s="174">
        <v>0</v>
      </c>
      <c r="AS69" s="175">
        <v>0</v>
      </c>
      <c r="AT69" s="177">
        <v>0</v>
      </c>
      <c r="AU69" s="174">
        <v>412</v>
      </c>
      <c r="AV69" s="175">
        <v>31</v>
      </c>
      <c r="AW69" s="176">
        <v>443</v>
      </c>
      <c r="AX69" s="174">
        <v>1073</v>
      </c>
      <c r="AY69" s="175">
        <v>1022</v>
      </c>
      <c r="AZ69" s="176">
        <v>2095</v>
      </c>
      <c r="BA69" s="174">
        <v>79</v>
      </c>
      <c r="BB69" s="175">
        <v>127</v>
      </c>
      <c r="BC69" s="176">
        <v>206</v>
      </c>
      <c r="BD69" s="178">
        <v>3676</v>
      </c>
    </row>
    <row r="70" spans="1:56" ht="13.5" customHeight="1" x14ac:dyDescent="0.25">
      <c r="A70" s="180" t="s">
        <v>163</v>
      </c>
      <c r="B70" s="181">
        <v>0.2857142857142857</v>
      </c>
      <c r="C70" s="172">
        <v>0.7142857142857143</v>
      </c>
      <c r="D70" s="173">
        <v>4.1176470588235294E-2</v>
      </c>
      <c r="E70" s="181">
        <v>0</v>
      </c>
      <c r="F70" s="172">
        <v>1</v>
      </c>
      <c r="G70" s="173">
        <v>1.7647058823529412E-2</v>
      </c>
      <c r="H70" s="181">
        <v>0</v>
      </c>
      <c r="I70" s="172">
        <v>1</v>
      </c>
      <c r="J70" s="173">
        <v>7.0588235294117646E-2</v>
      </c>
      <c r="K70" s="181">
        <v>0</v>
      </c>
      <c r="L70" s="172">
        <v>1</v>
      </c>
      <c r="M70" s="173">
        <v>2.9411764705882353E-2</v>
      </c>
      <c r="N70" s="181">
        <v>0</v>
      </c>
      <c r="O70" s="172">
        <v>1</v>
      </c>
      <c r="P70" s="173">
        <v>0.1</v>
      </c>
      <c r="Q70" s="181">
        <v>0</v>
      </c>
      <c r="R70" s="172">
        <v>0</v>
      </c>
      <c r="S70" s="173">
        <v>0</v>
      </c>
      <c r="T70" s="181">
        <v>8.8235294117647065E-2</v>
      </c>
      <c r="U70" s="172">
        <v>0.91176470588235292</v>
      </c>
      <c r="V70" s="173">
        <v>0.4</v>
      </c>
      <c r="W70" s="181">
        <v>7.6923076923076927E-2</v>
      </c>
      <c r="X70" s="172">
        <v>0.92307692307692313</v>
      </c>
      <c r="Y70" s="173">
        <v>0.15294117647058825</v>
      </c>
      <c r="Z70" s="181">
        <v>9.375E-2</v>
      </c>
      <c r="AA70" s="172">
        <v>0.90625</v>
      </c>
      <c r="AB70" s="173">
        <v>0.18823529411764706</v>
      </c>
      <c r="AC70" s="174">
        <v>2</v>
      </c>
      <c r="AD70" s="175">
        <v>5</v>
      </c>
      <c r="AE70" s="176">
        <v>7</v>
      </c>
      <c r="AF70" s="174">
        <v>0</v>
      </c>
      <c r="AG70" s="175">
        <v>3</v>
      </c>
      <c r="AH70" s="176">
        <v>3</v>
      </c>
      <c r="AI70" s="174">
        <v>0</v>
      </c>
      <c r="AJ70" s="175">
        <v>12</v>
      </c>
      <c r="AK70" s="176">
        <v>12</v>
      </c>
      <c r="AL70" s="174">
        <v>0</v>
      </c>
      <c r="AM70" s="175">
        <v>5</v>
      </c>
      <c r="AN70" s="176">
        <v>5</v>
      </c>
      <c r="AO70" s="174">
        <v>0</v>
      </c>
      <c r="AP70" s="175">
        <v>17</v>
      </c>
      <c r="AQ70" s="176">
        <v>17</v>
      </c>
      <c r="AR70" s="174">
        <v>0</v>
      </c>
      <c r="AS70" s="175">
        <v>0</v>
      </c>
      <c r="AT70" s="177">
        <v>0</v>
      </c>
      <c r="AU70" s="174">
        <v>6</v>
      </c>
      <c r="AV70" s="175">
        <v>62</v>
      </c>
      <c r="AW70" s="176">
        <v>68</v>
      </c>
      <c r="AX70" s="174">
        <v>2</v>
      </c>
      <c r="AY70" s="175">
        <v>24</v>
      </c>
      <c r="AZ70" s="176">
        <v>26</v>
      </c>
      <c r="BA70" s="174">
        <v>3</v>
      </c>
      <c r="BB70" s="175">
        <v>29</v>
      </c>
      <c r="BC70" s="176">
        <v>32</v>
      </c>
      <c r="BD70" s="178">
        <v>170</v>
      </c>
    </row>
    <row r="71" spans="1:56" ht="13.5" customHeight="1" x14ac:dyDescent="0.25">
      <c r="A71" s="180" t="s">
        <v>164</v>
      </c>
      <c r="B71" s="181">
        <v>0.5</v>
      </c>
      <c r="C71" s="172">
        <v>0.5</v>
      </c>
      <c r="D71" s="173">
        <v>2.4691358024691357E-2</v>
      </c>
      <c r="E71" s="181">
        <v>0</v>
      </c>
      <c r="F71" s="172">
        <v>0</v>
      </c>
      <c r="G71" s="173">
        <v>0</v>
      </c>
      <c r="H71" s="181">
        <v>0.5</v>
      </c>
      <c r="I71" s="172">
        <v>0.5</v>
      </c>
      <c r="J71" s="173">
        <v>2.4691358024691357E-2</v>
      </c>
      <c r="K71" s="181">
        <v>0.33333333333333331</v>
      </c>
      <c r="L71" s="172">
        <v>0.66666666666666663</v>
      </c>
      <c r="M71" s="173">
        <v>7.407407407407407E-2</v>
      </c>
      <c r="N71" s="181">
        <v>0.33333333333333331</v>
      </c>
      <c r="O71" s="172">
        <v>0.66666666666666663</v>
      </c>
      <c r="P71" s="173">
        <v>3.7037037037037035E-2</v>
      </c>
      <c r="Q71" s="181">
        <v>0</v>
      </c>
      <c r="R71" s="172">
        <v>0</v>
      </c>
      <c r="S71" s="173">
        <v>0</v>
      </c>
      <c r="T71" s="181">
        <v>0.66666666666666663</v>
      </c>
      <c r="U71" s="172">
        <v>0.33333333333333331</v>
      </c>
      <c r="V71" s="173">
        <v>0.14814814814814814</v>
      </c>
      <c r="W71" s="181">
        <v>0.16981132075471697</v>
      </c>
      <c r="X71" s="172">
        <v>0.83018867924528306</v>
      </c>
      <c r="Y71" s="173">
        <v>0.65432098765432101</v>
      </c>
      <c r="Z71" s="181">
        <v>0.66666666666666663</v>
      </c>
      <c r="AA71" s="172">
        <v>0.33333333333333331</v>
      </c>
      <c r="AB71" s="173">
        <v>3.7037037037037035E-2</v>
      </c>
      <c r="AC71" s="174">
        <v>1</v>
      </c>
      <c r="AD71" s="175">
        <v>1</v>
      </c>
      <c r="AE71" s="176">
        <v>2</v>
      </c>
      <c r="AF71" s="174">
        <v>0</v>
      </c>
      <c r="AG71" s="175">
        <v>0</v>
      </c>
      <c r="AH71" s="176">
        <v>0</v>
      </c>
      <c r="AI71" s="174">
        <v>1</v>
      </c>
      <c r="AJ71" s="175">
        <v>1</v>
      </c>
      <c r="AK71" s="176">
        <v>2</v>
      </c>
      <c r="AL71" s="174">
        <v>2</v>
      </c>
      <c r="AM71" s="175">
        <v>4</v>
      </c>
      <c r="AN71" s="176">
        <v>6</v>
      </c>
      <c r="AO71" s="174">
        <v>1</v>
      </c>
      <c r="AP71" s="175">
        <v>2</v>
      </c>
      <c r="AQ71" s="176">
        <v>3</v>
      </c>
      <c r="AR71" s="174">
        <v>0</v>
      </c>
      <c r="AS71" s="175">
        <v>0</v>
      </c>
      <c r="AT71" s="177">
        <v>0</v>
      </c>
      <c r="AU71" s="174">
        <v>8</v>
      </c>
      <c r="AV71" s="175">
        <v>4</v>
      </c>
      <c r="AW71" s="176">
        <v>12</v>
      </c>
      <c r="AX71" s="174">
        <v>9</v>
      </c>
      <c r="AY71" s="175">
        <v>44</v>
      </c>
      <c r="AZ71" s="176">
        <v>53</v>
      </c>
      <c r="BA71" s="174">
        <v>2</v>
      </c>
      <c r="BB71" s="175">
        <v>1</v>
      </c>
      <c r="BC71" s="176">
        <v>3</v>
      </c>
      <c r="BD71" s="178">
        <v>81</v>
      </c>
    </row>
    <row r="72" spans="1:56" ht="13.5" customHeight="1" x14ac:dyDescent="0.25">
      <c r="A72" s="180" t="s">
        <v>165</v>
      </c>
      <c r="B72" s="181">
        <v>0.7142857142857143</v>
      </c>
      <c r="C72" s="172">
        <v>0.2857142857142857</v>
      </c>
      <c r="D72" s="173">
        <v>1.912568306010929E-2</v>
      </c>
      <c r="E72" s="181">
        <v>1</v>
      </c>
      <c r="F72" s="172">
        <v>0</v>
      </c>
      <c r="G72" s="173">
        <v>5.3278688524590161E-2</v>
      </c>
      <c r="H72" s="181">
        <v>0.8</v>
      </c>
      <c r="I72" s="172">
        <v>0.2</v>
      </c>
      <c r="J72" s="173">
        <v>3.4153005464480878E-2</v>
      </c>
      <c r="K72" s="181">
        <v>0.44660194174757284</v>
      </c>
      <c r="L72" s="172">
        <v>0.55339805825242716</v>
      </c>
      <c r="M72" s="173">
        <v>0.14071038251366119</v>
      </c>
      <c r="N72" s="181">
        <v>0.26190476190476192</v>
      </c>
      <c r="O72" s="172">
        <v>0.73809523809523814</v>
      </c>
      <c r="P72" s="173">
        <v>5.737704918032787E-2</v>
      </c>
      <c r="Q72" s="181">
        <v>1</v>
      </c>
      <c r="R72" s="172">
        <v>0</v>
      </c>
      <c r="S72" s="173">
        <v>2.4590163934426229E-2</v>
      </c>
      <c r="T72" s="181">
        <v>0.91089108910891092</v>
      </c>
      <c r="U72" s="172">
        <v>8.9108910891089105E-2</v>
      </c>
      <c r="V72" s="173">
        <v>0.13797814207650272</v>
      </c>
      <c r="W72" s="181">
        <v>0.80161943319838058</v>
      </c>
      <c r="X72" s="172">
        <v>0.19838056680161945</v>
      </c>
      <c r="Y72" s="173">
        <v>0.33743169398907102</v>
      </c>
      <c r="Z72" s="181">
        <v>0.5174825174825175</v>
      </c>
      <c r="AA72" s="172">
        <v>0.4825174825174825</v>
      </c>
      <c r="AB72" s="173">
        <v>0.1953551912568306</v>
      </c>
      <c r="AC72" s="174">
        <v>10</v>
      </c>
      <c r="AD72" s="175">
        <v>4</v>
      </c>
      <c r="AE72" s="176">
        <v>14</v>
      </c>
      <c r="AF72" s="174">
        <v>39</v>
      </c>
      <c r="AG72" s="175">
        <v>0</v>
      </c>
      <c r="AH72" s="176">
        <v>39</v>
      </c>
      <c r="AI72" s="174">
        <v>20</v>
      </c>
      <c r="AJ72" s="175">
        <v>5</v>
      </c>
      <c r="AK72" s="176">
        <v>25</v>
      </c>
      <c r="AL72" s="174">
        <v>46</v>
      </c>
      <c r="AM72" s="175">
        <v>57</v>
      </c>
      <c r="AN72" s="176">
        <v>103</v>
      </c>
      <c r="AO72" s="174">
        <v>11</v>
      </c>
      <c r="AP72" s="175">
        <v>31</v>
      </c>
      <c r="AQ72" s="176">
        <v>42</v>
      </c>
      <c r="AR72" s="174">
        <v>18</v>
      </c>
      <c r="AS72" s="175">
        <v>0</v>
      </c>
      <c r="AT72" s="177">
        <v>18</v>
      </c>
      <c r="AU72" s="174">
        <v>92</v>
      </c>
      <c r="AV72" s="175">
        <v>9</v>
      </c>
      <c r="AW72" s="176">
        <v>101</v>
      </c>
      <c r="AX72" s="174">
        <v>198</v>
      </c>
      <c r="AY72" s="175">
        <v>49</v>
      </c>
      <c r="AZ72" s="176">
        <v>247</v>
      </c>
      <c r="BA72" s="174">
        <v>74</v>
      </c>
      <c r="BB72" s="175">
        <v>69</v>
      </c>
      <c r="BC72" s="176">
        <v>143</v>
      </c>
      <c r="BD72" s="178">
        <v>732</v>
      </c>
    </row>
    <row r="73" spans="1:56" ht="13.5" customHeight="1" x14ac:dyDescent="0.25">
      <c r="A73" s="180" t="s">
        <v>166</v>
      </c>
      <c r="B73" s="181">
        <v>0.82857142857142863</v>
      </c>
      <c r="C73" s="172">
        <v>0.17142857142857143</v>
      </c>
      <c r="D73" s="173">
        <v>4.1079812206572773E-2</v>
      </c>
      <c r="E73" s="181">
        <v>0.47499999999999998</v>
      </c>
      <c r="F73" s="172">
        <v>0.52500000000000002</v>
      </c>
      <c r="G73" s="173">
        <v>4.6948356807511735E-2</v>
      </c>
      <c r="H73" s="181">
        <v>0.52898550724637683</v>
      </c>
      <c r="I73" s="172">
        <v>0.47101449275362317</v>
      </c>
      <c r="J73" s="173">
        <v>0.1619718309859155</v>
      </c>
      <c r="K73" s="181">
        <v>0.13513513513513514</v>
      </c>
      <c r="L73" s="172">
        <v>0.86486486486486491</v>
      </c>
      <c r="M73" s="173">
        <v>4.3427230046948359E-2</v>
      </c>
      <c r="N73" s="181">
        <v>0</v>
      </c>
      <c r="O73" s="172">
        <v>1</v>
      </c>
      <c r="P73" s="173">
        <v>1.1737089201877935E-3</v>
      </c>
      <c r="Q73" s="181">
        <v>0</v>
      </c>
      <c r="R73" s="172">
        <v>0</v>
      </c>
      <c r="S73" s="173">
        <v>0</v>
      </c>
      <c r="T73" s="181">
        <v>0.93043478260869561</v>
      </c>
      <c r="U73" s="172">
        <v>6.9565217391304349E-2</v>
      </c>
      <c r="V73" s="173">
        <v>0.13497652582159625</v>
      </c>
      <c r="W73" s="181">
        <v>0.64402810304449654</v>
      </c>
      <c r="X73" s="172">
        <v>0.35597189695550352</v>
      </c>
      <c r="Y73" s="173">
        <v>0.50117370892018775</v>
      </c>
      <c r="Z73" s="181">
        <v>0.23728813559322035</v>
      </c>
      <c r="AA73" s="172">
        <v>0.76271186440677963</v>
      </c>
      <c r="AB73" s="173">
        <v>6.9248826291079812E-2</v>
      </c>
      <c r="AC73" s="174">
        <v>29</v>
      </c>
      <c r="AD73" s="175">
        <v>6</v>
      </c>
      <c r="AE73" s="176">
        <v>35</v>
      </c>
      <c r="AF73" s="174">
        <v>19</v>
      </c>
      <c r="AG73" s="175">
        <v>21</v>
      </c>
      <c r="AH73" s="176">
        <v>40</v>
      </c>
      <c r="AI73" s="174">
        <v>73</v>
      </c>
      <c r="AJ73" s="175">
        <v>65</v>
      </c>
      <c r="AK73" s="176">
        <v>138</v>
      </c>
      <c r="AL73" s="174">
        <v>5</v>
      </c>
      <c r="AM73" s="175">
        <v>32</v>
      </c>
      <c r="AN73" s="176">
        <v>37</v>
      </c>
      <c r="AO73" s="174">
        <v>0</v>
      </c>
      <c r="AP73" s="175">
        <v>1</v>
      </c>
      <c r="AQ73" s="176">
        <v>1</v>
      </c>
      <c r="AR73" s="174">
        <v>0</v>
      </c>
      <c r="AS73" s="175">
        <v>0</v>
      </c>
      <c r="AT73" s="177">
        <v>0</v>
      </c>
      <c r="AU73" s="174">
        <v>107</v>
      </c>
      <c r="AV73" s="175">
        <v>8</v>
      </c>
      <c r="AW73" s="176">
        <v>115</v>
      </c>
      <c r="AX73" s="174">
        <v>275</v>
      </c>
      <c r="AY73" s="175">
        <v>152</v>
      </c>
      <c r="AZ73" s="176">
        <v>427</v>
      </c>
      <c r="BA73" s="174">
        <v>14</v>
      </c>
      <c r="BB73" s="175">
        <v>45</v>
      </c>
      <c r="BC73" s="176">
        <v>59</v>
      </c>
      <c r="BD73" s="178">
        <v>852</v>
      </c>
    </row>
    <row r="74" spans="1:56" ht="13.5" customHeight="1" x14ac:dyDescent="0.25">
      <c r="A74" s="180" t="s">
        <v>167</v>
      </c>
      <c r="B74" s="181">
        <v>0.8</v>
      </c>
      <c r="C74" s="172">
        <v>0.2</v>
      </c>
      <c r="D74" s="173">
        <v>2.6455026455026454E-2</v>
      </c>
      <c r="E74" s="181">
        <v>0</v>
      </c>
      <c r="F74" s="172">
        <v>1</v>
      </c>
      <c r="G74" s="173">
        <v>2.6455026455026454E-3</v>
      </c>
      <c r="H74" s="181">
        <v>0.49056603773584906</v>
      </c>
      <c r="I74" s="172">
        <v>0.50943396226415094</v>
      </c>
      <c r="J74" s="173">
        <v>0.1402116402116402</v>
      </c>
      <c r="K74" s="181">
        <v>0.46052631578947367</v>
      </c>
      <c r="L74" s="172">
        <v>0.53947368421052633</v>
      </c>
      <c r="M74" s="173">
        <v>0.20105820105820105</v>
      </c>
      <c r="N74" s="181">
        <v>0.5</v>
      </c>
      <c r="O74" s="172">
        <v>0.5</v>
      </c>
      <c r="P74" s="173">
        <v>5.2910052910052907E-3</v>
      </c>
      <c r="Q74" s="181">
        <v>0</v>
      </c>
      <c r="R74" s="172">
        <v>0</v>
      </c>
      <c r="S74" s="173">
        <v>0</v>
      </c>
      <c r="T74" s="181">
        <v>0.91176470588235292</v>
      </c>
      <c r="U74" s="172">
        <v>8.8235294117647065E-2</v>
      </c>
      <c r="V74" s="173">
        <v>0.26984126984126983</v>
      </c>
      <c r="W74" s="181">
        <v>0.51063829787234039</v>
      </c>
      <c r="X74" s="172">
        <v>0.48936170212765956</v>
      </c>
      <c r="Y74" s="173">
        <v>0.24867724867724866</v>
      </c>
      <c r="Z74" s="181">
        <v>0.375</v>
      </c>
      <c r="AA74" s="172">
        <v>0.625</v>
      </c>
      <c r="AB74" s="173">
        <v>0.10582010582010581</v>
      </c>
      <c r="AC74" s="174">
        <v>8</v>
      </c>
      <c r="AD74" s="175">
        <v>2</v>
      </c>
      <c r="AE74" s="176">
        <v>10</v>
      </c>
      <c r="AF74" s="174">
        <v>0</v>
      </c>
      <c r="AG74" s="175">
        <v>1</v>
      </c>
      <c r="AH74" s="176">
        <v>1</v>
      </c>
      <c r="AI74" s="174">
        <v>26</v>
      </c>
      <c r="AJ74" s="175">
        <v>27</v>
      </c>
      <c r="AK74" s="176">
        <v>53</v>
      </c>
      <c r="AL74" s="174">
        <v>35</v>
      </c>
      <c r="AM74" s="175">
        <v>41</v>
      </c>
      <c r="AN74" s="176">
        <v>76</v>
      </c>
      <c r="AO74" s="174">
        <v>1</v>
      </c>
      <c r="AP74" s="175">
        <v>1</v>
      </c>
      <c r="AQ74" s="176">
        <v>2</v>
      </c>
      <c r="AR74" s="174">
        <v>0</v>
      </c>
      <c r="AS74" s="175">
        <v>0</v>
      </c>
      <c r="AT74" s="177">
        <v>0</v>
      </c>
      <c r="AU74" s="174">
        <v>93</v>
      </c>
      <c r="AV74" s="175">
        <v>9</v>
      </c>
      <c r="AW74" s="176">
        <v>102</v>
      </c>
      <c r="AX74" s="174">
        <v>48</v>
      </c>
      <c r="AY74" s="175">
        <v>46</v>
      </c>
      <c r="AZ74" s="176">
        <v>94</v>
      </c>
      <c r="BA74" s="174">
        <v>15</v>
      </c>
      <c r="BB74" s="175">
        <v>25</v>
      </c>
      <c r="BC74" s="176">
        <v>40</v>
      </c>
      <c r="BD74" s="178">
        <v>378</v>
      </c>
    </row>
    <row r="75" spans="1:56" ht="13.5" customHeight="1" x14ac:dyDescent="0.25">
      <c r="A75" s="180" t="s">
        <v>168</v>
      </c>
      <c r="B75" s="181">
        <v>0.77297297297297296</v>
      </c>
      <c r="C75" s="172">
        <v>0.22702702702702704</v>
      </c>
      <c r="D75" s="173">
        <v>3.1951640759930913E-2</v>
      </c>
      <c r="E75" s="181">
        <v>0.66839378238341973</v>
      </c>
      <c r="F75" s="172">
        <v>0.33160621761658032</v>
      </c>
      <c r="G75" s="173">
        <v>3.3333333333333333E-2</v>
      </c>
      <c r="H75" s="181">
        <v>0.57467532467532467</v>
      </c>
      <c r="I75" s="172">
        <v>0.42532467532467533</v>
      </c>
      <c r="J75" s="173">
        <v>0.10639032815198618</v>
      </c>
      <c r="K75" s="181">
        <v>0.29333333333333333</v>
      </c>
      <c r="L75" s="172">
        <v>0.70666666666666667</v>
      </c>
      <c r="M75" s="173">
        <v>3.8860103626943004E-2</v>
      </c>
      <c r="N75" s="181">
        <v>0.46376811594202899</v>
      </c>
      <c r="O75" s="172">
        <v>0.53623188405797106</v>
      </c>
      <c r="P75" s="173">
        <v>1.1917098445595855E-2</v>
      </c>
      <c r="Q75" s="181">
        <v>0</v>
      </c>
      <c r="R75" s="172">
        <v>1</v>
      </c>
      <c r="S75" s="173">
        <v>5.1813471502590671E-4</v>
      </c>
      <c r="T75" s="181">
        <v>0.8476702508960573</v>
      </c>
      <c r="U75" s="172">
        <v>0.15232974910394265</v>
      </c>
      <c r="V75" s="173">
        <v>9.6373056994818657E-2</v>
      </c>
      <c r="W75" s="181">
        <v>0.55801687763713081</v>
      </c>
      <c r="X75" s="172">
        <v>0.44198312236286919</v>
      </c>
      <c r="Y75" s="173">
        <v>0.49119170984455957</v>
      </c>
      <c r="Z75" s="181">
        <v>0.3290793072014585</v>
      </c>
      <c r="AA75" s="172">
        <v>0.6709206927985415</v>
      </c>
      <c r="AB75" s="173">
        <v>0.18946459412780656</v>
      </c>
      <c r="AC75" s="174">
        <v>143</v>
      </c>
      <c r="AD75" s="175">
        <v>42</v>
      </c>
      <c r="AE75" s="176">
        <v>185</v>
      </c>
      <c r="AF75" s="174">
        <v>129</v>
      </c>
      <c r="AG75" s="175">
        <v>64</v>
      </c>
      <c r="AH75" s="176">
        <v>193</v>
      </c>
      <c r="AI75" s="174">
        <v>354</v>
      </c>
      <c r="AJ75" s="175">
        <v>262</v>
      </c>
      <c r="AK75" s="176">
        <v>616</v>
      </c>
      <c r="AL75" s="174">
        <v>66</v>
      </c>
      <c r="AM75" s="175">
        <v>159</v>
      </c>
      <c r="AN75" s="176">
        <v>225</v>
      </c>
      <c r="AO75" s="174">
        <v>32</v>
      </c>
      <c r="AP75" s="175">
        <v>37</v>
      </c>
      <c r="AQ75" s="176">
        <v>69</v>
      </c>
      <c r="AR75" s="174">
        <v>0</v>
      </c>
      <c r="AS75" s="175">
        <v>3</v>
      </c>
      <c r="AT75" s="177">
        <v>3</v>
      </c>
      <c r="AU75" s="174">
        <v>473</v>
      </c>
      <c r="AV75" s="175">
        <v>85</v>
      </c>
      <c r="AW75" s="176">
        <v>558</v>
      </c>
      <c r="AX75" s="174">
        <v>1587</v>
      </c>
      <c r="AY75" s="175">
        <v>1257</v>
      </c>
      <c r="AZ75" s="176">
        <v>2844</v>
      </c>
      <c r="BA75" s="174">
        <v>361</v>
      </c>
      <c r="BB75" s="175">
        <v>736</v>
      </c>
      <c r="BC75" s="176">
        <v>1097</v>
      </c>
      <c r="BD75" s="178">
        <v>5790</v>
      </c>
    </row>
    <row r="76" spans="1:56" ht="13.5" customHeight="1" x14ac:dyDescent="0.25">
      <c r="A76" s="180" t="s">
        <v>169</v>
      </c>
      <c r="B76" s="181">
        <v>0.77777777777777779</v>
      </c>
      <c r="C76" s="172">
        <v>0.22222222222222221</v>
      </c>
      <c r="D76" s="173">
        <v>3.8236856080722255E-2</v>
      </c>
      <c r="E76" s="181">
        <v>0.7142857142857143</v>
      </c>
      <c r="F76" s="172">
        <v>0.2857142857142857</v>
      </c>
      <c r="G76" s="173">
        <v>2.9739776951672861E-2</v>
      </c>
      <c r="H76" s="181">
        <v>0.62</v>
      </c>
      <c r="I76" s="172">
        <v>0.38</v>
      </c>
      <c r="J76" s="173">
        <v>0.10621348911311737</v>
      </c>
      <c r="K76" s="181">
        <v>0.39534883720930231</v>
      </c>
      <c r="L76" s="172">
        <v>0.60465116279069764</v>
      </c>
      <c r="M76" s="173">
        <v>9.1343600637280933E-2</v>
      </c>
      <c r="N76" s="181">
        <v>0.79661016949152541</v>
      </c>
      <c r="O76" s="172">
        <v>0.20338983050847459</v>
      </c>
      <c r="P76" s="173">
        <v>3.1332979288369624E-2</v>
      </c>
      <c r="Q76" s="181">
        <v>0</v>
      </c>
      <c r="R76" s="172">
        <v>0</v>
      </c>
      <c r="S76" s="173">
        <v>0</v>
      </c>
      <c r="T76" s="181">
        <v>0.96666666666666667</v>
      </c>
      <c r="U76" s="172">
        <v>3.3333333333333333E-2</v>
      </c>
      <c r="V76" s="173">
        <v>7.9660116834838021E-2</v>
      </c>
      <c r="W76" s="181">
        <v>0.73604541154210024</v>
      </c>
      <c r="X76" s="172">
        <v>0.26395458845789971</v>
      </c>
      <c r="Y76" s="173">
        <v>0.56133828996282531</v>
      </c>
      <c r="Z76" s="181">
        <v>0.41025641025641024</v>
      </c>
      <c r="AA76" s="172">
        <v>0.58974358974358976</v>
      </c>
      <c r="AB76" s="173">
        <v>6.213489113117366E-2</v>
      </c>
      <c r="AC76" s="174">
        <v>56</v>
      </c>
      <c r="AD76" s="175">
        <v>16</v>
      </c>
      <c r="AE76" s="176">
        <v>72</v>
      </c>
      <c r="AF76" s="174">
        <v>40</v>
      </c>
      <c r="AG76" s="175">
        <v>16</v>
      </c>
      <c r="AH76" s="176">
        <v>56</v>
      </c>
      <c r="AI76" s="174">
        <v>124</v>
      </c>
      <c r="AJ76" s="175">
        <v>76</v>
      </c>
      <c r="AK76" s="176">
        <v>200</v>
      </c>
      <c r="AL76" s="174">
        <v>68</v>
      </c>
      <c r="AM76" s="175">
        <v>104</v>
      </c>
      <c r="AN76" s="176">
        <v>172</v>
      </c>
      <c r="AO76" s="174">
        <v>47</v>
      </c>
      <c r="AP76" s="175">
        <v>12</v>
      </c>
      <c r="AQ76" s="176">
        <v>59</v>
      </c>
      <c r="AR76" s="174">
        <v>0</v>
      </c>
      <c r="AS76" s="175">
        <v>0</v>
      </c>
      <c r="AT76" s="177">
        <v>0</v>
      </c>
      <c r="AU76" s="174">
        <v>145</v>
      </c>
      <c r="AV76" s="175">
        <v>5</v>
      </c>
      <c r="AW76" s="176">
        <v>150</v>
      </c>
      <c r="AX76" s="174">
        <v>778</v>
      </c>
      <c r="AY76" s="175">
        <v>279</v>
      </c>
      <c r="AZ76" s="176">
        <v>1057</v>
      </c>
      <c r="BA76" s="174">
        <v>48</v>
      </c>
      <c r="BB76" s="175">
        <v>69</v>
      </c>
      <c r="BC76" s="176">
        <v>117</v>
      </c>
      <c r="BD76" s="178">
        <v>1883</v>
      </c>
    </row>
    <row r="77" spans="1:56" ht="13.5" customHeight="1" x14ac:dyDescent="0.25">
      <c r="A77" s="180" t="s">
        <v>170</v>
      </c>
      <c r="B77" s="181">
        <v>0.81420765027322406</v>
      </c>
      <c r="C77" s="172">
        <v>0.18579234972677597</v>
      </c>
      <c r="D77" s="173">
        <v>3.7927461139896375E-2</v>
      </c>
      <c r="E77" s="181">
        <v>0.70807453416149069</v>
      </c>
      <c r="F77" s="172">
        <v>0.29192546583850931</v>
      </c>
      <c r="G77" s="173">
        <v>6.6735751295336793E-2</v>
      </c>
      <c r="H77" s="181">
        <v>0.71321321321321318</v>
      </c>
      <c r="I77" s="172">
        <v>0.28678678678678676</v>
      </c>
      <c r="J77" s="173">
        <v>0.13803108808290154</v>
      </c>
      <c r="K77" s="181">
        <v>0.3118712273641851</v>
      </c>
      <c r="L77" s="172">
        <v>0.68812877263581484</v>
      </c>
      <c r="M77" s="173">
        <v>0.10300518134715025</v>
      </c>
      <c r="N77" s="181">
        <v>0.46666666666666667</v>
      </c>
      <c r="O77" s="172">
        <v>0.53333333333333333</v>
      </c>
      <c r="P77" s="173">
        <v>6.2176165803108805E-3</v>
      </c>
      <c r="Q77" s="181">
        <v>1</v>
      </c>
      <c r="R77" s="172">
        <v>0</v>
      </c>
      <c r="S77" s="173">
        <v>1.4507772020725389E-3</v>
      </c>
      <c r="T77" s="181">
        <v>0.81656184486373162</v>
      </c>
      <c r="U77" s="172">
        <v>0.18343815513626835</v>
      </c>
      <c r="V77" s="173">
        <v>0.197720207253886</v>
      </c>
      <c r="W77" s="181">
        <v>0.76918947933440684</v>
      </c>
      <c r="X77" s="172">
        <v>0.23081052066559313</v>
      </c>
      <c r="Y77" s="173">
        <v>0.3861139896373057</v>
      </c>
      <c r="Z77" s="181">
        <v>0.66006600660066006</v>
      </c>
      <c r="AA77" s="172">
        <v>0.33993399339933994</v>
      </c>
      <c r="AB77" s="173">
        <v>6.2797927461139894E-2</v>
      </c>
      <c r="AC77" s="174">
        <v>149</v>
      </c>
      <c r="AD77" s="175">
        <v>34</v>
      </c>
      <c r="AE77" s="176">
        <v>183</v>
      </c>
      <c r="AF77" s="174">
        <v>228</v>
      </c>
      <c r="AG77" s="175">
        <v>94</v>
      </c>
      <c r="AH77" s="176">
        <v>322</v>
      </c>
      <c r="AI77" s="174">
        <v>475</v>
      </c>
      <c r="AJ77" s="175">
        <v>191</v>
      </c>
      <c r="AK77" s="176">
        <v>666</v>
      </c>
      <c r="AL77" s="174">
        <v>155</v>
      </c>
      <c r="AM77" s="175">
        <v>342</v>
      </c>
      <c r="AN77" s="176">
        <v>497</v>
      </c>
      <c r="AO77" s="174">
        <v>14</v>
      </c>
      <c r="AP77" s="175">
        <v>16</v>
      </c>
      <c r="AQ77" s="176">
        <v>30</v>
      </c>
      <c r="AR77" s="174">
        <v>7</v>
      </c>
      <c r="AS77" s="175">
        <v>0</v>
      </c>
      <c r="AT77" s="177">
        <v>7</v>
      </c>
      <c r="AU77" s="174">
        <v>779</v>
      </c>
      <c r="AV77" s="175">
        <v>175</v>
      </c>
      <c r="AW77" s="176">
        <v>954</v>
      </c>
      <c r="AX77" s="174">
        <v>1433</v>
      </c>
      <c r="AY77" s="175">
        <v>430</v>
      </c>
      <c r="AZ77" s="176">
        <v>1863</v>
      </c>
      <c r="BA77" s="174">
        <v>200</v>
      </c>
      <c r="BB77" s="175">
        <v>103</v>
      </c>
      <c r="BC77" s="176">
        <v>303</v>
      </c>
      <c r="BD77" s="178">
        <v>4825</v>
      </c>
    </row>
    <row r="78" spans="1:56" ht="13.5" customHeight="1" x14ac:dyDescent="0.25">
      <c r="A78" s="180" t="s">
        <v>171</v>
      </c>
      <c r="B78" s="181">
        <v>0.79185520361990946</v>
      </c>
      <c r="C78" s="172">
        <v>0.20814479638009051</v>
      </c>
      <c r="D78" s="173">
        <v>4.5010183299389002E-2</v>
      </c>
      <c r="E78" s="181">
        <v>0.76344086021505375</v>
      </c>
      <c r="F78" s="172">
        <v>0.23655913978494625</v>
      </c>
      <c r="G78" s="173">
        <v>4.7352342158859473E-2</v>
      </c>
      <c r="H78" s="181">
        <v>0.6969866071428571</v>
      </c>
      <c r="I78" s="172">
        <v>0.30301339285714285</v>
      </c>
      <c r="J78" s="173">
        <v>0.18248472505091651</v>
      </c>
      <c r="K78" s="181">
        <v>0.26590909090909093</v>
      </c>
      <c r="L78" s="172">
        <v>0.73409090909090913</v>
      </c>
      <c r="M78" s="173">
        <v>4.4806517311608958E-2</v>
      </c>
      <c r="N78" s="181">
        <v>0.61538461538461542</v>
      </c>
      <c r="O78" s="172">
        <v>0.38461538461538464</v>
      </c>
      <c r="P78" s="173">
        <v>2.6476578411405295E-3</v>
      </c>
      <c r="Q78" s="181">
        <v>0</v>
      </c>
      <c r="R78" s="172">
        <v>0</v>
      </c>
      <c r="S78" s="173">
        <v>0</v>
      </c>
      <c r="T78" s="181">
        <v>0.79608482871125608</v>
      </c>
      <c r="U78" s="172">
        <v>0.2039151712887439</v>
      </c>
      <c r="V78" s="173">
        <v>0.18727087576374746</v>
      </c>
      <c r="W78" s="181">
        <v>0.35889243876464322</v>
      </c>
      <c r="X78" s="172">
        <v>0.64110756123535673</v>
      </c>
      <c r="Y78" s="173">
        <v>0.47810590631364563</v>
      </c>
      <c r="Z78" s="181">
        <v>0.35537190082644626</v>
      </c>
      <c r="AA78" s="172">
        <v>0.64462809917355368</v>
      </c>
      <c r="AB78" s="173">
        <v>1.2321792260692464E-2</v>
      </c>
      <c r="AC78" s="174">
        <v>350</v>
      </c>
      <c r="AD78" s="175">
        <v>92</v>
      </c>
      <c r="AE78" s="176">
        <v>442</v>
      </c>
      <c r="AF78" s="174">
        <v>355</v>
      </c>
      <c r="AG78" s="175">
        <v>110</v>
      </c>
      <c r="AH78" s="176">
        <v>465</v>
      </c>
      <c r="AI78" s="174">
        <v>1249</v>
      </c>
      <c r="AJ78" s="175">
        <v>543</v>
      </c>
      <c r="AK78" s="176">
        <v>1792</v>
      </c>
      <c r="AL78" s="174">
        <v>117</v>
      </c>
      <c r="AM78" s="175">
        <v>323</v>
      </c>
      <c r="AN78" s="176">
        <v>440</v>
      </c>
      <c r="AO78" s="174">
        <v>16</v>
      </c>
      <c r="AP78" s="175">
        <v>10</v>
      </c>
      <c r="AQ78" s="176">
        <v>26</v>
      </c>
      <c r="AR78" s="174">
        <v>0</v>
      </c>
      <c r="AS78" s="175">
        <v>0</v>
      </c>
      <c r="AT78" s="177">
        <v>0</v>
      </c>
      <c r="AU78" s="174">
        <v>1464</v>
      </c>
      <c r="AV78" s="175">
        <v>375</v>
      </c>
      <c r="AW78" s="176">
        <v>1839</v>
      </c>
      <c r="AX78" s="174">
        <v>1685</v>
      </c>
      <c r="AY78" s="175">
        <v>3010</v>
      </c>
      <c r="AZ78" s="176">
        <v>4695</v>
      </c>
      <c r="BA78" s="174">
        <v>43</v>
      </c>
      <c r="BB78" s="175">
        <v>78</v>
      </c>
      <c r="BC78" s="176">
        <v>121</v>
      </c>
      <c r="BD78" s="178">
        <v>9820</v>
      </c>
    </row>
    <row r="79" spans="1:56" ht="13.5" customHeight="1" x14ac:dyDescent="0.25">
      <c r="A79" s="180" t="s">
        <v>172</v>
      </c>
      <c r="B79" s="181">
        <v>0.88064516129032255</v>
      </c>
      <c r="C79" s="172">
        <v>0.11935483870967742</v>
      </c>
      <c r="D79" s="173">
        <v>1.5135979688491773E-2</v>
      </c>
      <c r="E79" s="181">
        <v>0.83908045977011492</v>
      </c>
      <c r="F79" s="172">
        <v>0.16091954022988506</v>
      </c>
      <c r="G79" s="173">
        <v>3.8230555148674378E-2</v>
      </c>
      <c r="H79" s="181">
        <v>0.77226890756302524</v>
      </c>
      <c r="I79" s="172">
        <v>0.22773109243697479</v>
      </c>
      <c r="J79" s="173">
        <v>0.11620526341487232</v>
      </c>
      <c r="K79" s="181">
        <v>0.42384105960264901</v>
      </c>
      <c r="L79" s="172">
        <v>0.57615894039735094</v>
      </c>
      <c r="M79" s="173">
        <v>4.4236121283140473E-2</v>
      </c>
      <c r="N79" s="181">
        <v>0.5901639344262295</v>
      </c>
      <c r="O79" s="172">
        <v>0.4098360655737705</v>
      </c>
      <c r="P79" s="173">
        <v>2.9783701967677359E-3</v>
      </c>
      <c r="Q79" s="181">
        <v>0</v>
      </c>
      <c r="R79" s="172">
        <v>0</v>
      </c>
      <c r="S79" s="173">
        <v>0</v>
      </c>
      <c r="T79" s="181">
        <v>0.85692068429237944</v>
      </c>
      <c r="U79" s="172">
        <v>0.14307931570762053</v>
      </c>
      <c r="V79" s="173">
        <v>0.12557980567355109</v>
      </c>
      <c r="W79" s="181">
        <v>0.79943273905996759</v>
      </c>
      <c r="X79" s="172">
        <v>0.20056726094003241</v>
      </c>
      <c r="Y79" s="173">
        <v>0.60250964308383381</v>
      </c>
      <c r="Z79" s="181">
        <v>0.80248007085916739</v>
      </c>
      <c r="AA79" s="172">
        <v>0.19751992914083261</v>
      </c>
      <c r="AB79" s="173">
        <v>5.5124261510668425E-2</v>
      </c>
      <c r="AC79" s="174">
        <v>273</v>
      </c>
      <c r="AD79" s="175">
        <v>37</v>
      </c>
      <c r="AE79" s="176">
        <v>310</v>
      </c>
      <c r="AF79" s="174">
        <v>657</v>
      </c>
      <c r="AG79" s="175">
        <v>126</v>
      </c>
      <c r="AH79" s="176">
        <v>783</v>
      </c>
      <c r="AI79" s="174">
        <v>1838</v>
      </c>
      <c r="AJ79" s="175">
        <v>542</v>
      </c>
      <c r="AK79" s="176">
        <v>2380</v>
      </c>
      <c r="AL79" s="174">
        <v>384</v>
      </c>
      <c r="AM79" s="175">
        <v>522</v>
      </c>
      <c r="AN79" s="176">
        <v>906</v>
      </c>
      <c r="AO79" s="174">
        <v>36</v>
      </c>
      <c r="AP79" s="175">
        <v>25</v>
      </c>
      <c r="AQ79" s="176">
        <v>61</v>
      </c>
      <c r="AR79" s="174">
        <v>0</v>
      </c>
      <c r="AS79" s="175">
        <v>0</v>
      </c>
      <c r="AT79" s="177">
        <v>0</v>
      </c>
      <c r="AU79" s="174">
        <v>2204</v>
      </c>
      <c r="AV79" s="175">
        <v>368</v>
      </c>
      <c r="AW79" s="176">
        <v>2572</v>
      </c>
      <c r="AX79" s="174">
        <v>9865</v>
      </c>
      <c r="AY79" s="175">
        <v>2475</v>
      </c>
      <c r="AZ79" s="176">
        <v>12340</v>
      </c>
      <c r="BA79" s="174">
        <v>906</v>
      </c>
      <c r="BB79" s="175">
        <v>223</v>
      </c>
      <c r="BC79" s="176">
        <v>1129</v>
      </c>
      <c r="BD79" s="178">
        <v>20481</v>
      </c>
    </row>
    <row r="80" spans="1:56" ht="13.5" customHeight="1" x14ac:dyDescent="0.25">
      <c r="A80" s="180" t="s">
        <v>173</v>
      </c>
      <c r="B80" s="181">
        <v>0.70909090909090911</v>
      </c>
      <c r="C80" s="172">
        <v>0.29090909090909089</v>
      </c>
      <c r="D80" s="173">
        <v>2.3060796645702306E-2</v>
      </c>
      <c r="E80" s="181">
        <v>0.53793103448275859</v>
      </c>
      <c r="F80" s="172">
        <v>0.46206896551724136</v>
      </c>
      <c r="G80" s="173">
        <v>6.0796645702306078E-2</v>
      </c>
      <c r="H80" s="181">
        <v>0.5714285714285714</v>
      </c>
      <c r="I80" s="172">
        <v>0.42857142857142855</v>
      </c>
      <c r="J80" s="173">
        <v>9.0985324947589097E-2</v>
      </c>
      <c r="K80" s="181">
        <v>0.30143540669856461</v>
      </c>
      <c r="L80" s="172">
        <v>0.69856459330143539</v>
      </c>
      <c r="M80" s="173">
        <v>8.7631027253668767E-2</v>
      </c>
      <c r="N80" s="181">
        <v>0.5714285714285714</v>
      </c>
      <c r="O80" s="172">
        <v>0.42857142857142855</v>
      </c>
      <c r="P80" s="173">
        <v>8.8050314465408803E-3</v>
      </c>
      <c r="Q80" s="181">
        <v>0</v>
      </c>
      <c r="R80" s="172">
        <v>0</v>
      </c>
      <c r="S80" s="173">
        <v>0</v>
      </c>
      <c r="T80" s="181">
        <v>0.72552447552447552</v>
      </c>
      <c r="U80" s="172">
        <v>0.27447552447552448</v>
      </c>
      <c r="V80" s="173">
        <v>0.23983228511530399</v>
      </c>
      <c r="W80" s="181">
        <v>0.31066176470588236</v>
      </c>
      <c r="X80" s="172">
        <v>0.68933823529411764</v>
      </c>
      <c r="Y80" s="173">
        <v>0.45618448637316561</v>
      </c>
      <c r="Z80" s="181">
        <v>0.25641025641025639</v>
      </c>
      <c r="AA80" s="172">
        <v>0.74358974358974361</v>
      </c>
      <c r="AB80" s="173">
        <v>3.270440251572327E-2</v>
      </c>
      <c r="AC80" s="174">
        <v>39</v>
      </c>
      <c r="AD80" s="175">
        <v>16</v>
      </c>
      <c r="AE80" s="176">
        <v>55</v>
      </c>
      <c r="AF80" s="174">
        <v>78</v>
      </c>
      <c r="AG80" s="175">
        <v>67</v>
      </c>
      <c r="AH80" s="176">
        <v>145</v>
      </c>
      <c r="AI80" s="174">
        <v>124</v>
      </c>
      <c r="AJ80" s="175">
        <v>93</v>
      </c>
      <c r="AK80" s="176">
        <v>217</v>
      </c>
      <c r="AL80" s="174">
        <v>63</v>
      </c>
      <c r="AM80" s="175">
        <v>146</v>
      </c>
      <c r="AN80" s="176">
        <v>209</v>
      </c>
      <c r="AO80" s="174">
        <v>12</v>
      </c>
      <c r="AP80" s="175">
        <v>9</v>
      </c>
      <c r="AQ80" s="176">
        <v>21</v>
      </c>
      <c r="AR80" s="174">
        <v>0</v>
      </c>
      <c r="AS80" s="175">
        <v>0</v>
      </c>
      <c r="AT80" s="177">
        <v>0</v>
      </c>
      <c r="AU80" s="174">
        <v>415</v>
      </c>
      <c r="AV80" s="175">
        <v>157</v>
      </c>
      <c r="AW80" s="176">
        <v>572</v>
      </c>
      <c r="AX80" s="174">
        <v>338</v>
      </c>
      <c r="AY80" s="175">
        <v>750</v>
      </c>
      <c r="AZ80" s="176">
        <v>1088</v>
      </c>
      <c r="BA80" s="174">
        <v>20</v>
      </c>
      <c r="BB80" s="175">
        <v>58</v>
      </c>
      <c r="BC80" s="176">
        <v>78</v>
      </c>
      <c r="BD80" s="178">
        <v>2385</v>
      </c>
    </row>
    <row r="81" spans="1:56" ht="13.5" customHeight="1" x14ac:dyDescent="0.25">
      <c r="A81" s="62" t="s">
        <v>5</v>
      </c>
      <c r="B81" s="156">
        <v>0.92592592592592593</v>
      </c>
      <c r="C81" s="157">
        <v>7.407407407407407E-2</v>
      </c>
      <c r="D81" s="55">
        <v>4.4444444444444446E-2</v>
      </c>
      <c r="E81" s="156">
        <v>0.72222222222222221</v>
      </c>
      <c r="F81" s="157">
        <v>0.27777777777777779</v>
      </c>
      <c r="G81" s="55">
        <v>0.14814814814814814</v>
      </c>
      <c r="H81" s="156">
        <v>0.78366445916114791</v>
      </c>
      <c r="I81" s="157">
        <v>0.21633554083885209</v>
      </c>
      <c r="J81" s="55">
        <v>0.37283950617283951</v>
      </c>
      <c r="K81" s="156">
        <v>0.375</v>
      </c>
      <c r="L81" s="157">
        <v>0.625</v>
      </c>
      <c r="M81" s="55">
        <v>5.2674897119341563E-2</v>
      </c>
      <c r="N81" s="156">
        <v>0.2</v>
      </c>
      <c r="O81" s="157">
        <v>0.8</v>
      </c>
      <c r="P81" s="55">
        <v>8.23045267489712E-3</v>
      </c>
      <c r="Q81" s="156">
        <v>0</v>
      </c>
      <c r="R81" s="157">
        <v>0</v>
      </c>
      <c r="S81" s="55">
        <v>0</v>
      </c>
      <c r="T81" s="156">
        <v>0.96551724137931039</v>
      </c>
      <c r="U81" s="157">
        <v>3.4482758620689655E-2</v>
      </c>
      <c r="V81" s="55">
        <v>0.23868312757201646</v>
      </c>
      <c r="W81" s="156">
        <v>0.75555555555555554</v>
      </c>
      <c r="X81" s="157">
        <v>0.24444444444444444</v>
      </c>
      <c r="Y81" s="55">
        <v>0.1111111111111111</v>
      </c>
      <c r="Z81" s="156">
        <v>0.2413793103448276</v>
      </c>
      <c r="AA81" s="157">
        <v>0.75862068965517238</v>
      </c>
      <c r="AB81" s="55">
        <v>2.3868312757201648E-2</v>
      </c>
      <c r="AC81" s="48">
        <v>50</v>
      </c>
      <c r="AD81" s="134">
        <v>4</v>
      </c>
      <c r="AE81" s="49">
        <v>54</v>
      </c>
      <c r="AF81" s="48">
        <v>130</v>
      </c>
      <c r="AG81" s="134">
        <v>50</v>
      </c>
      <c r="AH81" s="49">
        <v>180</v>
      </c>
      <c r="AI81" s="48">
        <v>355</v>
      </c>
      <c r="AJ81" s="134">
        <v>98</v>
      </c>
      <c r="AK81" s="49">
        <v>453</v>
      </c>
      <c r="AL81" s="48">
        <v>24</v>
      </c>
      <c r="AM81" s="134">
        <v>40</v>
      </c>
      <c r="AN81" s="49">
        <v>64</v>
      </c>
      <c r="AO81" s="48">
        <v>2</v>
      </c>
      <c r="AP81" s="134">
        <v>8</v>
      </c>
      <c r="AQ81" s="49">
        <v>10</v>
      </c>
      <c r="AR81" s="48">
        <v>0</v>
      </c>
      <c r="AS81" s="134">
        <v>0</v>
      </c>
      <c r="AT81" s="138">
        <v>0</v>
      </c>
      <c r="AU81" s="48">
        <v>280</v>
      </c>
      <c r="AV81" s="134">
        <v>10</v>
      </c>
      <c r="AW81" s="49">
        <v>290</v>
      </c>
      <c r="AX81" s="48">
        <v>102</v>
      </c>
      <c r="AY81" s="134">
        <v>33</v>
      </c>
      <c r="AZ81" s="49">
        <v>135</v>
      </c>
      <c r="BA81" s="48">
        <v>7</v>
      </c>
      <c r="BB81" s="134">
        <v>22</v>
      </c>
      <c r="BC81" s="49">
        <v>29</v>
      </c>
      <c r="BD81" s="111">
        <v>1215</v>
      </c>
    </row>
    <row r="82" spans="1:56" ht="13.5" customHeight="1" x14ac:dyDescent="0.25">
      <c r="A82" s="62" t="s">
        <v>6</v>
      </c>
      <c r="B82" s="156">
        <v>0.75609756097560976</v>
      </c>
      <c r="C82" s="157">
        <v>0.24390243902439024</v>
      </c>
      <c r="D82" s="55">
        <v>4.4686648501362398E-2</v>
      </c>
      <c r="E82" s="156">
        <v>0.65040650406504064</v>
      </c>
      <c r="F82" s="157">
        <v>0.34959349593495936</v>
      </c>
      <c r="G82" s="55">
        <v>6.7029972752043601E-2</v>
      </c>
      <c r="H82" s="156">
        <v>0.70334928229665072</v>
      </c>
      <c r="I82" s="157">
        <v>0.29665071770334928</v>
      </c>
      <c r="J82" s="55">
        <v>0.11389645776566758</v>
      </c>
      <c r="K82" s="156">
        <v>0.16086956521739129</v>
      </c>
      <c r="L82" s="157">
        <v>0.83913043478260874</v>
      </c>
      <c r="M82" s="55">
        <v>0.12534059945504086</v>
      </c>
      <c r="N82" s="156">
        <v>0.94117647058823528</v>
      </c>
      <c r="O82" s="157">
        <v>5.8823529411764705E-2</v>
      </c>
      <c r="P82" s="55">
        <v>9.2643051771117164E-3</v>
      </c>
      <c r="Q82" s="156">
        <v>0.752</v>
      </c>
      <c r="R82" s="157">
        <v>0.248</v>
      </c>
      <c r="S82" s="55">
        <v>6.8119891008174394E-2</v>
      </c>
      <c r="T82" s="156">
        <v>0.99523809523809526</v>
      </c>
      <c r="U82" s="157">
        <v>4.7619047619047623E-3</v>
      </c>
      <c r="V82" s="55">
        <v>0.11444141689373297</v>
      </c>
      <c r="W82" s="156">
        <v>0.96296296296296291</v>
      </c>
      <c r="X82" s="157">
        <v>3.7037037037037035E-2</v>
      </c>
      <c r="Y82" s="55">
        <v>0.26485013623978204</v>
      </c>
      <c r="Z82" s="156">
        <v>0.7280453257790368</v>
      </c>
      <c r="AA82" s="157">
        <v>0.2719546742209632</v>
      </c>
      <c r="AB82" s="55">
        <v>0.19237057220708448</v>
      </c>
      <c r="AC82" s="48">
        <v>62</v>
      </c>
      <c r="AD82" s="134">
        <v>20</v>
      </c>
      <c r="AE82" s="49">
        <v>82</v>
      </c>
      <c r="AF82" s="48">
        <v>80</v>
      </c>
      <c r="AG82" s="134">
        <v>43</v>
      </c>
      <c r="AH82" s="49">
        <v>123</v>
      </c>
      <c r="AI82" s="48">
        <v>147</v>
      </c>
      <c r="AJ82" s="134">
        <v>62</v>
      </c>
      <c r="AK82" s="49">
        <v>209</v>
      </c>
      <c r="AL82" s="48">
        <v>37</v>
      </c>
      <c r="AM82" s="134">
        <v>193</v>
      </c>
      <c r="AN82" s="49">
        <v>230</v>
      </c>
      <c r="AO82" s="48">
        <v>16</v>
      </c>
      <c r="AP82" s="134">
        <v>1</v>
      </c>
      <c r="AQ82" s="49">
        <v>17</v>
      </c>
      <c r="AR82" s="48">
        <v>94</v>
      </c>
      <c r="AS82" s="134">
        <v>31</v>
      </c>
      <c r="AT82" s="138">
        <v>125</v>
      </c>
      <c r="AU82" s="48">
        <v>209</v>
      </c>
      <c r="AV82" s="134">
        <v>1</v>
      </c>
      <c r="AW82" s="49">
        <v>210</v>
      </c>
      <c r="AX82" s="48">
        <v>468</v>
      </c>
      <c r="AY82" s="134">
        <v>18</v>
      </c>
      <c r="AZ82" s="49">
        <v>486</v>
      </c>
      <c r="BA82" s="48">
        <v>257</v>
      </c>
      <c r="BB82" s="134">
        <v>96</v>
      </c>
      <c r="BC82" s="49">
        <v>353</v>
      </c>
      <c r="BD82" s="111">
        <v>1835</v>
      </c>
    </row>
    <row r="83" spans="1:56" ht="13.5" customHeight="1" thickBot="1" x14ac:dyDescent="0.3">
      <c r="A83" s="57" t="s">
        <v>7</v>
      </c>
      <c r="B83" s="154">
        <v>0.94936708860759489</v>
      </c>
      <c r="C83" s="155">
        <v>5.0632911392405063E-2</v>
      </c>
      <c r="D83" s="98">
        <v>5.109961190168176E-2</v>
      </c>
      <c r="E83" s="154">
        <v>0.70388349514563109</v>
      </c>
      <c r="F83" s="155">
        <v>0.29611650485436891</v>
      </c>
      <c r="G83" s="98">
        <v>6.6623544631306597E-2</v>
      </c>
      <c r="H83" s="154">
        <v>0.87956204379562042</v>
      </c>
      <c r="I83" s="155">
        <v>0.12043795620437957</v>
      </c>
      <c r="J83" s="98">
        <v>0.17723156532988357</v>
      </c>
      <c r="K83" s="154">
        <v>0.27225130890052357</v>
      </c>
      <c r="L83" s="155">
        <v>0.72774869109947649</v>
      </c>
      <c r="M83" s="98">
        <v>0.12354463130659767</v>
      </c>
      <c r="N83" s="154">
        <v>0.49122807017543857</v>
      </c>
      <c r="O83" s="155">
        <v>0.50877192982456143</v>
      </c>
      <c r="P83" s="98">
        <v>1.8434670116429495E-2</v>
      </c>
      <c r="Q83" s="154">
        <v>0.66666666666666663</v>
      </c>
      <c r="R83" s="155">
        <v>0.33333333333333331</v>
      </c>
      <c r="S83" s="98">
        <v>9.7024579560155242E-4</v>
      </c>
      <c r="T83" s="154">
        <v>0.9941724941724942</v>
      </c>
      <c r="U83" s="155">
        <v>5.8275058275058279E-3</v>
      </c>
      <c r="V83" s="98">
        <v>0.27749029754204396</v>
      </c>
      <c r="W83" s="154">
        <v>0.98904538341158055</v>
      </c>
      <c r="X83" s="155">
        <v>1.0954616588419406E-2</v>
      </c>
      <c r="Y83" s="98">
        <v>0.20666235446313067</v>
      </c>
      <c r="Z83" s="154">
        <v>0.86721991701244816</v>
      </c>
      <c r="AA83" s="155">
        <v>0.13278008298755187</v>
      </c>
      <c r="AB83" s="98">
        <v>7.7943078913324707E-2</v>
      </c>
      <c r="AC83" s="100">
        <v>150</v>
      </c>
      <c r="AD83" s="145">
        <v>8</v>
      </c>
      <c r="AE83" s="106">
        <v>158</v>
      </c>
      <c r="AF83" s="100">
        <v>145</v>
      </c>
      <c r="AG83" s="145">
        <v>61</v>
      </c>
      <c r="AH83" s="106">
        <v>206</v>
      </c>
      <c r="AI83" s="100">
        <v>482</v>
      </c>
      <c r="AJ83" s="145">
        <v>66</v>
      </c>
      <c r="AK83" s="106">
        <v>548</v>
      </c>
      <c r="AL83" s="100">
        <v>104</v>
      </c>
      <c r="AM83" s="145">
        <v>278</v>
      </c>
      <c r="AN83" s="106">
        <v>382</v>
      </c>
      <c r="AO83" s="100">
        <v>28</v>
      </c>
      <c r="AP83" s="145">
        <v>29</v>
      </c>
      <c r="AQ83" s="106">
        <v>57</v>
      </c>
      <c r="AR83" s="100">
        <v>2</v>
      </c>
      <c r="AS83" s="145">
        <v>1</v>
      </c>
      <c r="AT83" s="146">
        <v>3</v>
      </c>
      <c r="AU83" s="100">
        <v>853</v>
      </c>
      <c r="AV83" s="145">
        <v>5</v>
      </c>
      <c r="AW83" s="106">
        <v>858</v>
      </c>
      <c r="AX83" s="100">
        <v>632</v>
      </c>
      <c r="AY83" s="145">
        <v>7</v>
      </c>
      <c r="AZ83" s="106">
        <v>639</v>
      </c>
      <c r="BA83" s="100">
        <v>209</v>
      </c>
      <c r="BB83" s="145">
        <v>32</v>
      </c>
      <c r="BC83" s="106">
        <v>241</v>
      </c>
      <c r="BD83" s="114">
        <v>3092</v>
      </c>
    </row>
    <row r="84" spans="1:56" ht="13.5" customHeight="1" thickBot="1" x14ac:dyDescent="0.3">
      <c r="A84" s="50" t="s">
        <v>9</v>
      </c>
      <c r="B84" s="147">
        <v>0.54057535422928293</v>
      </c>
      <c r="C84" s="148">
        <v>0.45942464577071707</v>
      </c>
      <c r="D84" s="52">
        <v>3.8225446428571432E-2</v>
      </c>
      <c r="E84" s="147">
        <v>0.30597406000262017</v>
      </c>
      <c r="F84" s="148">
        <v>0.69369841477793792</v>
      </c>
      <c r="G84" s="52">
        <v>0.2505580357142857</v>
      </c>
      <c r="H84" s="147">
        <v>0.29542539546814878</v>
      </c>
      <c r="I84" s="148">
        <v>0.70457460453185117</v>
      </c>
      <c r="J84" s="52">
        <v>0.19194787289915966</v>
      </c>
      <c r="K84" s="147">
        <v>0.22362370253580344</v>
      </c>
      <c r="L84" s="148">
        <v>0.77637629746419656</v>
      </c>
      <c r="M84" s="52">
        <v>0.12491793592436974</v>
      </c>
      <c r="N84" s="147">
        <v>0.40393834353565899</v>
      </c>
      <c r="O84" s="148">
        <v>0.59643041522236151</v>
      </c>
      <c r="P84" s="52">
        <v>0.22254136029411764</v>
      </c>
      <c r="Q84" s="147">
        <v>0.52263374485596703</v>
      </c>
      <c r="R84" s="148">
        <v>0.47736625514403291</v>
      </c>
      <c r="S84" s="52">
        <v>3.9883140756302518E-3</v>
      </c>
      <c r="T84" s="147">
        <v>0.8945852534562212</v>
      </c>
      <c r="U84" s="148">
        <v>0.1054147465437788</v>
      </c>
      <c r="V84" s="52">
        <v>2.8492647058823529E-2</v>
      </c>
      <c r="W84" s="147">
        <v>0.85778331257783313</v>
      </c>
      <c r="X84" s="148">
        <v>0.14221668742216687</v>
      </c>
      <c r="Y84" s="52">
        <v>6.5897452731092432E-2</v>
      </c>
      <c r="Z84" s="147">
        <v>0.2320071524362986</v>
      </c>
      <c r="AA84" s="148">
        <v>0.76799284756370134</v>
      </c>
      <c r="AB84" s="52">
        <v>7.3430934873949583E-2</v>
      </c>
      <c r="AC84" s="51">
        <v>1259</v>
      </c>
      <c r="AD84" s="132">
        <v>1070</v>
      </c>
      <c r="AE84" s="88">
        <v>2329</v>
      </c>
      <c r="AF84" s="51">
        <v>4671</v>
      </c>
      <c r="AG84" s="132">
        <v>10590</v>
      </c>
      <c r="AH84" s="88">
        <v>15266</v>
      </c>
      <c r="AI84" s="51">
        <v>3455</v>
      </c>
      <c r="AJ84" s="132">
        <v>8240</v>
      </c>
      <c r="AK84" s="88">
        <v>11695</v>
      </c>
      <c r="AL84" s="51">
        <v>1702</v>
      </c>
      <c r="AM84" s="132">
        <v>5909</v>
      </c>
      <c r="AN84" s="88">
        <v>7611</v>
      </c>
      <c r="AO84" s="51">
        <v>5477</v>
      </c>
      <c r="AP84" s="132">
        <v>8087</v>
      </c>
      <c r="AQ84" s="88">
        <v>13559</v>
      </c>
      <c r="AR84" s="51">
        <v>127</v>
      </c>
      <c r="AS84" s="132">
        <v>116</v>
      </c>
      <c r="AT84" s="149">
        <v>243</v>
      </c>
      <c r="AU84" s="51">
        <v>1553</v>
      </c>
      <c r="AV84" s="132">
        <v>183</v>
      </c>
      <c r="AW84" s="88">
        <v>1736</v>
      </c>
      <c r="AX84" s="51">
        <v>3444</v>
      </c>
      <c r="AY84" s="132">
        <v>571</v>
      </c>
      <c r="AZ84" s="88">
        <v>4015</v>
      </c>
      <c r="BA84" s="51">
        <v>1038</v>
      </c>
      <c r="BB84" s="132">
        <v>3436</v>
      </c>
      <c r="BC84" s="88">
        <v>4474</v>
      </c>
      <c r="BD84" s="97">
        <v>60928</v>
      </c>
    </row>
    <row r="85" spans="1:56" ht="13.5" customHeight="1" x14ac:dyDescent="0.25">
      <c r="A85" s="54" t="s">
        <v>8</v>
      </c>
      <c r="B85" s="150">
        <v>0.5073891625615764</v>
      </c>
      <c r="C85" s="151">
        <v>0.49261083743842365</v>
      </c>
      <c r="D85" s="99">
        <v>5.4482018250134191E-2</v>
      </c>
      <c r="E85" s="150">
        <v>0.53333333333333333</v>
      </c>
      <c r="F85" s="151">
        <v>0.46666666666666667</v>
      </c>
      <c r="G85" s="99">
        <v>2.2141706924315621E-2</v>
      </c>
      <c r="H85" s="150">
        <v>0.76038338658146964</v>
      </c>
      <c r="I85" s="151">
        <v>0.23961661341853036</v>
      </c>
      <c r="J85" s="99">
        <v>8.4004294149221684E-2</v>
      </c>
      <c r="K85" s="150">
        <v>0.28433098591549294</v>
      </c>
      <c r="L85" s="151">
        <v>0.715669014084507</v>
      </c>
      <c r="M85" s="99">
        <v>0.15244229736983361</v>
      </c>
      <c r="N85" s="150">
        <v>0.27188940092165897</v>
      </c>
      <c r="O85" s="151">
        <v>0.72811059907834097</v>
      </c>
      <c r="P85" s="99">
        <v>0.49503488996242617</v>
      </c>
      <c r="Q85" s="150">
        <v>0.44230769230769229</v>
      </c>
      <c r="R85" s="151">
        <v>0.55769230769230771</v>
      </c>
      <c r="S85" s="99">
        <v>6.9779924852388618E-3</v>
      </c>
      <c r="T85" s="150">
        <v>0.93292682926829273</v>
      </c>
      <c r="U85" s="151">
        <v>6.7073170731707321E-2</v>
      </c>
      <c r="V85" s="99">
        <v>6.602254428341385E-2</v>
      </c>
      <c r="W85" s="150">
        <v>0.79956896551724133</v>
      </c>
      <c r="X85" s="151">
        <v>0.20043103448275862</v>
      </c>
      <c r="Y85" s="99">
        <v>6.2265163714439076E-2</v>
      </c>
      <c r="Z85" s="150">
        <v>0.34834123222748814</v>
      </c>
      <c r="AA85" s="151">
        <v>0.65165876777251186</v>
      </c>
      <c r="AB85" s="99">
        <v>5.6629092860976921E-2</v>
      </c>
      <c r="AC85" s="73">
        <v>206</v>
      </c>
      <c r="AD85" s="152">
        <v>200</v>
      </c>
      <c r="AE85" s="144">
        <v>406</v>
      </c>
      <c r="AF85" s="73">
        <v>88</v>
      </c>
      <c r="AG85" s="152">
        <v>77</v>
      </c>
      <c r="AH85" s="144">
        <v>165</v>
      </c>
      <c r="AI85" s="73">
        <v>476</v>
      </c>
      <c r="AJ85" s="152">
        <v>150</v>
      </c>
      <c r="AK85" s="144">
        <v>626</v>
      </c>
      <c r="AL85" s="73">
        <v>323</v>
      </c>
      <c r="AM85" s="152">
        <v>813</v>
      </c>
      <c r="AN85" s="144">
        <v>1136</v>
      </c>
      <c r="AO85" s="73">
        <v>1003</v>
      </c>
      <c r="AP85" s="152">
        <v>2686</v>
      </c>
      <c r="AQ85" s="144">
        <v>3689</v>
      </c>
      <c r="AR85" s="73">
        <v>23</v>
      </c>
      <c r="AS85" s="152">
        <v>29</v>
      </c>
      <c r="AT85" s="153">
        <v>52</v>
      </c>
      <c r="AU85" s="73">
        <v>459</v>
      </c>
      <c r="AV85" s="152">
        <v>33</v>
      </c>
      <c r="AW85" s="144">
        <v>492</v>
      </c>
      <c r="AX85" s="73">
        <v>371</v>
      </c>
      <c r="AY85" s="152">
        <v>93</v>
      </c>
      <c r="AZ85" s="144">
        <v>464</v>
      </c>
      <c r="BA85" s="73">
        <v>147</v>
      </c>
      <c r="BB85" s="152">
        <v>275</v>
      </c>
      <c r="BC85" s="144">
        <v>422</v>
      </c>
      <c r="BD85" s="110">
        <v>7452</v>
      </c>
    </row>
    <row r="86" spans="1:56" ht="13.5" customHeight="1" x14ac:dyDescent="0.25">
      <c r="A86" s="62" t="s">
        <v>10</v>
      </c>
      <c r="B86" s="156">
        <v>0.90370370370370368</v>
      </c>
      <c r="C86" s="157">
        <v>9.6296296296296297E-2</v>
      </c>
      <c r="D86" s="55">
        <v>2.6946107784431138E-2</v>
      </c>
      <c r="E86" s="156">
        <v>0.76315789473684215</v>
      </c>
      <c r="F86" s="157">
        <v>0.23684210526315788</v>
      </c>
      <c r="G86" s="55">
        <v>1.5169660678642715E-2</v>
      </c>
      <c r="H86" s="156">
        <v>0.68118466898954699</v>
      </c>
      <c r="I86" s="157">
        <v>0.31881533101045295</v>
      </c>
      <c r="J86" s="55">
        <v>0.11457085828343314</v>
      </c>
      <c r="K86" s="156">
        <v>0.31123139377537212</v>
      </c>
      <c r="L86" s="157">
        <v>0.68876860622462788</v>
      </c>
      <c r="M86" s="55">
        <v>0.14750499001996009</v>
      </c>
      <c r="N86" s="156">
        <v>0.7857142857142857</v>
      </c>
      <c r="O86" s="157">
        <v>0.21428571428571427</v>
      </c>
      <c r="P86" s="55">
        <v>0.12295409181636727</v>
      </c>
      <c r="Q86" s="156">
        <v>0</v>
      </c>
      <c r="R86" s="157">
        <v>0</v>
      </c>
      <c r="S86" s="55">
        <v>0</v>
      </c>
      <c r="T86" s="156">
        <v>0.98750000000000004</v>
      </c>
      <c r="U86" s="157">
        <v>1.2500000000000001E-2</v>
      </c>
      <c r="V86" s="55">
        <v>6.3872255489021951E-2</v>
      </c>
      <c r="W86" s="156">
        <v>0.91643002028397569</v>
      </c>
      <c r="X86" s="157">
        <v>8.356997971602434E-2</v>
      </c>
      <c r="Y86" s="55">
        <v>0.49201596806387227</v>
      </c>
      <c r="Z86" s="156">
        <v>0.57647058823529407</v>
      </c>
      <c r="AA86" s="157">
        <v>0.42352941176470588</v>
      </c>
      <c r="AB86" s="55">
        <v>1.6966067864271458E-2</v>
      </c>
      <c r="AC86" s="48">
        <v>122</v>
      </c>
      <c r="AD86" s="134">
        <v>13</v>
      </c>
      <c r="AE86" s="49">
        <v>135</v>
      </c>
      <c r="AF86" s="48">
        <v>58</v>
      </c>
      <c r="AG86" s="134">
        <v>18</v>
      </c>
      <c r="AH86" s="49">
        <v>76</v>
      </c>
      <c r="AI86" s="48">
        <v>391</v>
      </c>
      <c r="AJ86" s="134">
        <v>183</v>
      </c>
      <c r="AK86" s="49">
        <v>574</v>
      </c>
      <c r="AL86" s="48">
        <v>230</v>
      </c>
      <c r="AM86" s="134">
        <v>509</v>
      </c>
      <c r="AN86" s="49">
        <v>739</v>
      </c>
      <c r="AO86" s="48">
        <v>484</v>
      </c>
      <c r="AP86" s="134">
        <v>132</v>
      </c>
      <c r="AQ86" s="49">
        <v>616</v>
      </c>
      <c r="AR86" s="48">
        <v>0</v>
      </c>
      <c r="AS86" s="134">
        <v>0</v>
      </c>
      <c r="AT86" s="138">
        <v>0</v>
      </c>
      <c r="AU86" s="48">
        <v>316</v>
      </c>
      <c r="AV86" s="134">
        <v>4</v>
      </c>
      <c r="AW86" s="49">
        <v>320</v>
      </c>
      <c r="AX86" s="48">
        <v>2259</v>
      </c>
      <c r="AY86" s="134">
        <v>206</v>
      </c>
      <c r="AZ86" s="49">
        <v>2465</v>
      </c>
      <c r="BA86" s="48">
        <v>49</v>
      </c>
      <c r="BB86" s="134">
        <v>36</v>
      </c>
      <c r="BC86" s="49">
        <v>85</v>
      </c>
      <c r="BD86" s="111">
        <v>5010</v>
      </c>
    </row>
    <row r="87" spans="1:56" ht="13.5" customHeight="1" x14ac:dyDescent="0.25">
      <c r="A87" s="62" t="s">
        <v>11</v>
      </c>
      <c r="B87" s="156">
        <v>0.5357142857142857</v>
      </c>
      <c r="C87" s="157">
        <v>0.4642857142857143</v>
      </c>
      <c r="D87" s="55">
        <v>1.9191226867717615E-2</v>
      </c>
      <c r="E87" s="156">
        <v>0.20833333333333334</v>
      </c>
      <c r="F87" s="157">
        <v>0.79166666666666663</v>
      </c>
      <c r="G87" s="55">
        <v>3.2899246058944481E-2</v>
      </c>
      <c r="H87" s="156">
        <v>0.68</v>
      </c>
      <c r="I87" s="157">
        <v>0.32</v>
      </c>
      <c r="J87" s="55">
        <v>3.4270047978067167E-2</v>
      </c>
      <c r="K87" s="156">
        <v>0.26573426573426573</v>
      </c>
      <c r="L87" s="157">
        <v>0.73426573426573427</v>
      </c>
      <c r="M87" s="55">
        <v>9.8012337217272108E-2</v>
      </c>
      <c r="N87" s="156">
        <v>0.33294797687861272</v>
      </c>
      <c r="O87" s="157">
        <v>0.66705202312138734</v>
      </c>
      <c r="P87" s="55">
        <v>0.59287183002056199</v>
      </c>
      <c r="Q87" s="156">
        <v>0.53333333333333333</v>
      </c>
      <c r="R87" s="157">
        <v>0.46666666666666667</v>
      </c>
      <c r="S87" s="55">
        <v>1.028101439342015E-2</v>
      </c>
      <c r="T87" s="156">
        <v>0.4925373134328358</v>
      </c>
      <c r="U87" s="157">
        <v>0.5074626865671642</v>
      </c>
      <c r="V87" s="55">
        <v>4.5921864290610008E-2</v>
      </c>
      <c r="W87" s="156">
        <v>0.36842105263157893</v>
      </c>
      <c r="X87" s="157">
        <v>0.63157894736842102</v>
      </c>
      <c r="Y87" s="55">
        <v>3.9067854694996573E-2</v>
      </c>
      <c r="Z87" s="156">
        <v>0.13978494623655913</v>
      </c>
      <c r="AA87" s="157">
        <v>0.86021505376344087</v>
      </c>
      <c r="AB87" s="55">
        <v>0.12748457847840988</v>
      </c>
      <c r="AC87" s="48">
        <v>15</v>
      </c>
      <c r="AD87" s="134">
        <v>13</v>
      </c>
      <c r="AE87" s="49">
        <v>28</v>
      </c>
      <c r="AF87" s="48">
        <v>10</v>
      </c>
      <c r="AG87" s="134">
        <v>38</v>
      </c>
      <c r="AH87" s="49">
        <v>48</v>
      </c>
      <c r="AI87" s="48">
        <v>34</v>
      </c>
      <c r="AJ87" s="134">
        <v>16</v>
      </c>
      <c r="AK87" s="49">
        <v>50</v>
      </c>
      <c r="AL87" s="48">
        <v>38</v>
      </c>
      <c r="AM87" s="134">
        <v>105</v>
      </c>
      <c r="AN87" s="49">
        <v>143</v>
      </c>
      <c r="AO87" s="48">
        <v>288</v>
      </c>
      <c r="AP87" s="134">
        <v>577</v>
      </c>
      <c r="AQ87" s="49">
        <v>865</v>
      </c>
      <c r="AR87" s="48">
        <v>8</v>
      </c>
      <c r="AS87" s="134">
        <v>7</v>
      </c>
      <c r="AT87" s="138">
        <v>15</v>
      </c>
      <c r="AU87" s="48">
        <v>33</v>
      </c>
      <c r="AV87" s="134">
        <v>34</v>
      </c>
      <c r="AW87" s="49">
        <v>67</v>
      </c>
      <c r="AX87" s="48">
        <v>21</v>
      </c>
      <c r="AY87" s="134">
        <v>36</v>
      </c>
      <c r="AZ87" s="49">
        <v>57</v>
      </c>
      <c r="BA87" s="48">
        <v>26</v>
      </c>
      <c r="BB87" s="134">
        <v>160</v>
      </c>
      <c r="BC87" s="49">
        <v>186</v>
      </c>
      <c r="BD87" s="111">
        <v>1459</v>
      </c>
    </row>
    <row r="88" spans="1:56" ht="13.5" customHeight="1" x14ac:dyDescent="0.25">
      <c r="A88" s="62" t="s">
        <v>12</v>
      </c>
      <c r="B88" s="156">
        <v>0.82352941176470584</v>
      </c>
      <c r="C88" s="157">
        <v>0.17647058823529413</v>
      </c>
      <c r="D88" s="55">
        <v>3.2166508987701042E-2</v>
      </c>
      <c r="E88" s="156">
        <v>0.74086378737541525</v>
      </c>
      <c r="F88" s="157">
        <v>0.25913621262458469</v>
      </c>
      <c r="G88" s="55">
        <v>0.28476821192052981</v>
      </c>
      <c r="H88" s="156">
        <v>0.8066298342541437</v>
      </c>
      <c r="I88" s="157">
        <v>0.19337016574585636</v>
      </c>
      <c r="J88" s="55">
        <v>0.34247871333964047</v>
      </c>
      <c r="K88" s="156">
        <v>0.35161290322580646</v>
      </c>
      <c r="L88" s="157">
        <v>0.64838709677419359</v>
      </c>
      <c r="M88" s="55">
        <v>0.29328287606433301</v>
      </c>
      <c r="N88" s="156">
        <v>0.46153846153846156</v>
      </c>
      <c r="O88" s="157">
        <v>0.53846153846153844</v>
      </c>
      <c r="P88" s="55">
        <v>2.4597918637653739E-2</v>
      </c>
      <c r="Q88" s="156">
        <v>0</v>
      </c>
      <c r="R88" s="157">
        <v>0</v>
      </c>
      <c r="S88" s="55">
        <v>0</v>
      </c>
      <c r="T88" s="156">
        <v>1</v>
      </c>
      <c r="U88" s="157">
        <v>0</v>
      </c>
      <c r="V88" s="55">
        <v>1.3245033112582781E-2</v>
      </c>
      <c r="W88" s="156">
        <v>1</v>
      </c>
      <c r="X88" s="157">
        <v>0</v>
      </c>
      <c r="Y88" s="55">
        <v>9.4607379375591296E-4</v>
      </c>
      <c r="Z88" s="156">
        <v>0.44444444444444442</v>
      </c>
      <c r="AA88" s="157">
        <v>0.55555555555555558</v>
      </c>
      <c r="AB88" s="55">
        <v>8.5146641438032175E-3</v>
      </c>
      <c r="AC88" s="48">
        <v>28</v>
      </c>
      <c r="AD88" s="134">
        <v>6</v>
      </c>
      <c r="AE88" s="49">
        <v>34</v>
      </c>
      <c r="AF88" s="48">
        <v>223</v>
      </c>
      <c r="AG88" s="134">
        <v>78</v>
      </c>
      <c r="AH88" s="49">
        <v>301</v>
      </c>
      <c r="AI88" s="48">
        <v>292</v>
      </c>
      <c r="AJ88" s="134">
        <v>70</v>
      </c>
      <c r="AK88" s="49">
        <v>362</v>
      </c>
      <c r="AL88" s="48">
        <v>109</v>
      </c>
      <c r="AM88" s="134">
        <v>201</v>
      </c>
      <c r="AN88" s="49">
        <v>310</v>
      </c>
      <c r="AO88" s="48">
        <v>12</v>
      </c>
      <c r="AP88" s="134">
        <v>14</v>
      </c>
      <c r="AQ88" s="49">
        <v>26</v>
      </c>
      <c r="AR88" s="48">
        <v>0</v>
      </c>
      <c r="AS88" s="134">
        <v>0</v>
      </c>
      <c r="AT88" s="138">
        <v>0</v>
      </c>
      <c r="AU88" s="48">
        <v>14</v>
      </c>
      <c r="AV88" s="134">
        <v>0</v>
      </c>
      <c r="AW88" s="49">
        <v>14</v>
      </c>
      <c r="AX88" s="48">
        <v>1</v>
      </c>
      <c r="AY88" s="134">
        <v>0</v>
      </c>
      <c r="AZ88" s="49">
        <v>1</v>
      </c>
      <c r="BA88" s="48">
        <v>4</v>
      </c>
      <c r="BB88" s="134">
        <v>5</v>
      </c>
      <c r="BC88" s="49">
        <v>9</v>
      </c>
      <c r="BD88" s="111">
        <v>1057</v>
      </c>
    </row>
    <row r="89" spans="1:56" ht="13.5" customHeight="1" x14ac:dyDescent="0.25">
      <c r="A89" s="62" t="s">
        <v>13</v>
      </c>
      <c r="B89" s="156">
        <v>0.44915254237288138</v>
      </c>
      <c r="C89" s="157">
        <v>0.55084745762711862</v>
      </c>
      <c r="D89" s="55">
        <v>5.6540488739817922E-2</v>
      </c>
      <c r="E89" s="156">
        <v>0.30019493177387913</v>
      </c>
      <c r="F89" s="157">
        <v>0.69980506822612087</v>
      </c>
      <c r="G89" s="55">
        <v>0.24580737901293723</v>
      </c>
      <c r="H89" s="156">
        <v>0.25302419354838712</v>
      </c>
      <c r="I89" s="157">
        <v>0.74697580645161288</v>
      </c>
      <c r="J89" s="55">
        <v>0.47532343076185912</v>
      </c>
      <c r="K89" s="156">
        <v>0.11529933481152993</v>
      </c>
      <c r="L89" s="157">
        <v>0.88470066518847001</v>
      </c>
      <c r="M89" s="55">
        <v>0.21609966459032104</v>
      </c>
      <c r="N89" s="156">
        <v>0.84615384615384615</v>
      </c>
      <c r="O89" s="157">
        <v>0.15384615384615385</v>
      </c>
      <c r="P89" s="55">
        <v>6.2290368950646859E-3</v>
      </c>
      <c r="Q89" s="156">
        <v>0</v>
      </c>
      <c r="R89" s="157">
        <v>0</v>
      </c>
      <c r="S89" s="55">
        <v>0</v>
      </c>
      <c r="T89" s="156">
        <v>0</v>
      </c>
      <c r="U89" s="157">
        <v>0</v>
      </c>
      <c r="V89" s="55">
        <v>0</v>
      </c>
      <c r="W89" s="156">
        <v>0</v>
      </c>
      <c r="X89" s="157">
        <v>0</v>
      </c>
      <c r="Y89" s="55">
        <v>0</v>
      </c>
      <c r="Z89" s="156">
        <v>0</v>
      </c>
      <c r="AA89" s="157">
        <v>0</v>
      </c>
      <c r="AB89" s="55">
        <v>0</v>
      </c>
      <c r="AC89" s="48">
        <v>53</v>
      </c>
      <c r="AD89" s="134">
        <v>65</v>
      </c>
      <c r="AE89" s="49">
        <v>118</v>
      </c>
      <c r="AF89" s="48">
        <v>154</v>
      </c>
      <c r="AG89" s="134">
        <v>359</v>
      </c>
      <c r="AH89" s="49">
        <v>513</v>
      </c>
      <c r="AI89" s="48">
        <v>251</v>
      </c>
      <c r="AJ89" s="134">
        <v>741</v>
      </c>
      <c r="AK89" s="49">
        <v>992</v>
      </c>
      <c r="AL89" s="48">
        <v>52</v>
      </c>
      <c r="AM89" s="134">
        <v>399</v>
      </c>
      <c r="AN89" s="49">
        <v>451</v>
      </c>
      <c r="AO89" s="48">
        <v>11</v>
      </c>
      <c r="AP89" s="134">
        <v>2</v>
      </c>
      <c r="AQ89" s="49">
        <v>13</v>
      </c>
      <c r="AR89" s="48">
        <v>0</v>
      </c>
      <c r="AS89" s="134">
        <v>0</v>
      </c>
      <c r="AT89" s="138">
        <v>0</v>
      </c>
      <c r="AU89" s="48">
        <v>0</v>
      </c>
      <c r="AV89" s="134">
        <v>0</v>
      </c>
      <c r="AW89" s="49">
        <v>0</v>
      </c>
      <c r="AX89" s="48">
        <v>0</v>
      </c>
      <c r="AY89" s="134">
        <v>0</v>
      </c>
      <c r="AZ89" s="49">
        <v>0</v>
      </c>
      <c r="BA89" s="48">
        <v>0</v>
      </c>
      <c r="BB89" s="134">
        <v>0</v>
      </c>
      <c r="BC89" s="49">
        <v>0</v>
      </c>
      <c r="BD89" s="111">
        <v>2087</v>
      </c>
    </row>
    <row r="90" spans="1:56" ht="13.5" customHeight="1" x14ac:dyDescent="0.25">
      <c r="A90" s="62" t="s">
        <v>14</v>
      </c>
      <c r="B90" s="156">
        <v>0.8125</v>
      </c>
      <c r="C90" s="157">
        <v>0.1875</v>
      </c>
      <c r="D90" s="55">
        <v>8.1012658227848103E-2</v>
      </c>
      <c r="E90" s="156">
        <v>0.31578947368421051</v>
      </c>
      <c r="F90" s="157">
        <v>0.68421052631578949</v>
      </c>
      <c r="G90" s="55">
        <v>4.810126582278481E-2</v>
      </c>
      <c r="H90" s="156">
        <v>0.5625</v>
      </c>
      <c r="I90" s="157">
        <v>0.4375</v>
      </c>
      <c r="J90" s="55">
        <v>0.12151898734177215</v>
      </c>
      <c r="K90" s="156">
        <v>0.22772277227722773</v>
      </c>
      <c r="L90" s="157">
        <v>0.7722772277227723</v>
      </c>
      <c r="M90" s="55">
        <v>0.25569620253164554</v>
      </c>
      <c r="N90" s="156">
        <v>0.67500000000000004</v>
      </c>
      <c r="O90" s="157">
        <v>0.32500000000000001</v>
      </c>
      <c r="P90" s="55">
        <v>0.10126582278481013</v>
      </c>
      <c r="Q90" s="156">
        <v>1</v>
      </c>
      <c r="R90" s="157">
        <v>0</v>
      </c>
      <c r="S90" s="55">
        <v>1.5189873417721518E-2</v>
      </c>
      <c r="T90" s="156">
        <v>0.90909090909090906</v>
      </c>
      <c r="U90" s="157">
        <v>9.0909090909090912E-2</v>
      </c>
      <c r="V90" s="55">
        <v>0.13924050632911392</v>
      </c>
      <c r="W90" s="156">
        <v>0.61904761904761907</v>
      </c>
      <c r="X90" s="157">
        <v>0.38095238095238093</v>
      </c>
      <c r="Y90" s="55">
        <v>5.3164556962025315E-2</v>
      </c>
      <c r="Z90" s="156">
        <v>0.21917808219178081</v>
      </c>
      <c r="AA90" s="157">
        <v>0.78082191780821919</v>
      </c>
      <c r="AB90" s="55">
        <v>0.18481012658227849</v>
      </c>
      <c r="AC90" s="48">
        <v>26</v>
      </c>
      <c r="AD90" s="134">
        <v>6</v>
      </c>
      <c r="AE90" s="49">
        <v>32</v>
      </c>
      <c r="AF90" s="48">
        <v>6</v>
      </c>
      <c r="AG90" s="134">
        <v>13</v>
      </c>
      <c r="AH90" s="49">
        <v>19</v>
      </c>
      <c r="AI90" s="48">
        <v>27</v>
      </c>
      <c r="AJ90" s="134">
        <v>21</v>
      </c>
      <c r="AK90" s="49">
        <v>48</v>
      </c>
      <c r="AL90" s="48">
        <v>23</v>
      </c>
      <c r="AM90" s="134">
        <v>78</v>
      </c>
      <c r="AN90" s="49">
        <v>101</v>
      </c>
      <c r="AO90" s="48">
        <v>27</v>
      </c>
      <c r="AP90" s="134">
        <v>13</v>
      </c>
      <c r="AQ90" s="49">
        <v>40</v>
      </c>
      <c r="AR90" s="48">
        <v>6</v>
      </c>
      <c r="AS90" s="134">
        <v>0</v>
      </c>
      <c r="AT90" s="138">
        <v>6</v>
      </c>
      <c r="AU90" s="48">
        <v>50</v>
      </c>
      <c r="AV90" s="134">
        <v>5</v>
      </c>
      <c r="AW90" s="49">
        <v>55</v>
      </c>
      <c r="AX90" s="48">
        <v>13</v>
      </c>
      <c r="AY90" s="134">
        <v>8</v>
      </c>
      <c r="AZ90" s="49">
        <v>21</v>
      </c>
      <c r="BA90" s="48">
        <v>16</v>
      </c>
      <c r="BB90" s="134">
        <v>57</v>
      </c>
      <c r="BC90" s="49">
        <v>73</v>
      </c>
      <c r="BD90" s="111">
        <v>395</v>
      </c>
    </row>
    <row r="91" spans="1:56" ht="13.5" customHeight="1" x14ac:dyDescent="0.25">
      <c r="A91" s="62" t="s">
        <v>15</v>
      </c>
      <c r="B91" s="156">
        <v>0.79761904761904767</v>
      </c>
      <c r="C91" s="157">
        <v>0.20238095238095238</v>
      </c>
      <c r="D91" s="55">
        <v>5.4580896686159841E-2</v>
      </c>
      <c r="E91" s="156">
        <v>0.6276346604215457</v>
      </c>
      <c r="F91" s="157">
        <v>0.37236533957845436</v>
      </c>
      <c r="G91" s="55">
        <v>0.27745289148797919</v>
      </c>
      <c r="H91" s="156">
        <v>0.72499999999999998</v>
      </c>
      <c r="I91" s="157">
        <v>0.27500000000000002</v>
      </c>
      <c r="J91" s="55">
        <v>0.23391812865497075</v>
      </c>
      <c r="K91" s="156">
        <v>0.20738636363636365</v>
      </c>
      <c r="L91" s="157">
        <v>0.79261363636363635</v>
      </c>
      <c r="M91" s="55">
        <v>0.22871994801819362</v>
      </c>
      <c r="N91" s="156">
        <v>0.53658536585365857</v>
      </c>
      <c r="O91" s="157">
        <v>0.46341463414634149</v>
      </c>
      <c r="P91" s="55">
        <v>2.664067576348278E-2</v>
      </c>
      <c r="Q91" s="156">
        <v>0.41025641025641024</v>
      </c>
      <c r="R91" s="157">
        <v>0.58974358974358976</v>
      </c>
      <c r="S91" s="55">
        <v>2.5341130604288498E-2</v>
      </c>
      <c r="T91" s="156">
        <v>1</v>
      </c>
      <c r="U91" s="157">
        <v>0</v>
      </c>
      <c r="V91" s="55">
        <v>3.7037037037037035E-2</v>
      </c>
      <c r="W91" s="156">
        <v>0.91666666666666663</v>
      </c>
      <c r="X91" s="157">
        <v>8.3333333333333329E-2</v>
      </c>
      <c r="Y91" s="55">
        <v>7.0175438596491224E-2</v>
      </c>
      <c r="Z91" s="156">
        <v>0.39436619718309857</v>
      </c>
      <c r="AA91" s="157">
        <v>0.60563380281690138</v>
      </c>
      <c r="AB91" s="55">
        <v>4.6133853151397008E-2</v>
      </c>
      <c r="AC91" s="48">
        <v>67</v>
      </c>
      <c r="AD91" s="134">
        <v>17</v>
      </c>
      <c r="AE91" s="49">
        <v>84</v>
      </c>
      <c r="AF91" s="48">
        <v>268</v>
      </c>
      <c r="AG91" s="134">
        <v>159</v>
      </c>
      <c r="AH91" s="49">
        <v>427</v>
      </c>
      <c r="AI91" s="48">
        <v>261</v>
      </c>
      <c r="AJ91" s="134">
        <v>99</v>
      </c>
      <c r="AK91" s="49">
        <v>360</v>
      </c>
      <c r="AL91" s="48">
        <v>73</v>
      </c>
      <c r="AM91" s="134">
        <v>279</v>
      </c>
      <c r="AN91" s="49">
        <v>352</v>
      </c>
      <c r="AO91" s="48">
        <v>22</v>
      </c>
      <c r="AP91" s="134">
        <v>19</v>
      </c>
      <c r="AQ91" s="49">
        <v>41</v>
      </c>
      <c r="AR91" s="48">
        <v>16</v>
      </c>
      <c r="AS91" s="134">
        <v>23</v>
      </c>
      <c r="AT91" s="138">
        <v>39</v>
      </c>
      <c r="AU91" s="48">
        <v>57</v>
      </c>
      <c r="AV91" s="134">
        <v>0</v>
      </c>
      <c r="AW91" s="49">
        <v>57</v>
      </c>
      <c r="AX91" s="48">
        <v>99</v>
      </c>
      <c r="AY91" s="134">
        <v>9</v>
      </c>
      <c r="AZ91" s="49">
        <v>108</v>
      </c>
      <c r="BA91" s="48">
        <v>28</v>
      </c>
      <c r="BB91" s="134">
        <v>43</v>
      </c>
      <c r="BC91" s="49">
        <v>71</v>
      </c>
      <c r="BD91" s="111">
        <v>1539</v>
      </c>
    </row>
    <row r="92" spans="1:56" ht="13.5" customHeight="1" x14ac:dyDescent="0.25">
      <c r="A92" s="62" t="s">
        <v>16</v>
      </c>
      <c r="B92" s="156">
        <v>0.76190476190476186</v>
      </c>
      <c r="C92" s="157">
        <v>0.23809523809523808</v>
      </c>
      <c r="D92" s="55">
        <v>2.3622047244094488E-2</v>
      </c>
      <c r="E92" s="156">
        <v>0.52941176470588236</v>
      </c>
      <c r="F92" s="157">
        <v>0.47058823529411764</v>
      </c>
      <c r="G92" s="55">
        <v>2.8683914510686165E-2</v>
      </c>
      <c r="H92" s="156">
        <v>0.82300884955752207</v>
      </c>
      <c r="I92" s="157">
        <v>0.17699115044247787</v>
      </c>
      <c r="J92" s="55">
        <v>6.3554555680539929E-2</v>
      </c>
      <c r="K92" s="156">
        <v>0.26712328767123289</v>
      </c>
      <c r="L92" s="157">
        <v>0.73287671232876717</v>
      </c>
      <c r="M92" s="55">
        <v>8.211473565804274E-2</v>
      </c>
      <c r="N92" s="156">
        <v>0.50220264317180618</v>
      </c>
      <c r="O92" s="157">
        <v>0.49779735682819382</v>
      </c>
      <c r="P92" s="55">
        <v>0.12767154105736783</v>
      </c>
      <c r="Q92" s="156">
        <v>0.8</v>
      </c>
      <c r="R92" s="157">
        <v>0.2</v>
      </c>
      <c r="S92" s="55">
        <v>2.8121484814398199E-3</v>
      </c>
      <c r="T92" s="156">
        <v>1</v>
      </c>
      <c r="U92" s="157">
        <v>0</v>
      </c>
      <c r="V92" s="55">
        <v>1.9122609673790775E-2</v>
      </c>
      <c r="W92" s="156">
        <v>0.81856540084388185</v>
      </c>
      <c r="X92" s="157">
        <v>0.18143459915611815</v>
      </c>
      <c r="Y92" s="55">
        <v>0.26659167604049494</v>
      </c>
      <c r="Z92" s="156">
        <v>0.50728862973760935</v>
      </c>
      <c r="AA92" s="157">
        <v>0.49271137026239065</v>
      </c>
      <c r="AB92" s="55">
        <v>0.38582677165354329</v>
      </c>
      <c r="AC92" s="48">
        <v>32</v>
      </c>
      <c r="AD92" s="134">
        <v>10</v>
      </c>
      <c r="AE92" s="49">
        <v>42</v>
      </c>
      <c r="AF92" s="48">
        <v>27</v>
      </c>
      <c r="AG92" s="134">
        <v>24</v>
      </c>
      <c r="AH92" s="49">
        <v>51</v>
      </c>
      <c r="AI92" s="48">
        <v>93</v>
      </c>
      <c r="AJ92" s="134">
        <v>20</v>
      </c>
      <c r="AK92" s="49">
        <v>113</v>
      </c>
      <c r="AL92" s="48">
        <v>39</v>
      </c>
      <c r="AM92" s="134">
        <v>107</v>
      </c>
      <c r="AN92" s="49">
        <v>146</v>
      </c>
      <c r="AO92" s="48">
        <v>114</v>
      </c>
      <c r="AP92" s="134">
        <v>113</v>
      </c>
      <c r="AQ92" s="49">
        <v>227</v>
      </c>
      <c r="AR92" s="48">
        <v>4</v>
      </c>
      <c r="AS92" s="134">
        <v>1</v>
      </c>
      <c r="AT92" s="138">
        <v>5</v>
      </c>
      <c r="AU92" s="48">
        <v>34</v>
      </c>
      <c r="AV92" s="134">
        <v>0</v>
      </c>
      <c r="AW92" s="49">
        <v>34</v>
      </c>
      <c r="AX92" s="48">
        <v>388</v>
      </c>
      <c r="AY92" s="134">
        <v>86</v>
      </c>
      <c r="AZ92" s="49">
        <v>474</v>
      </c>
      <c r="BA92" s="48">
        <v>348</v>
      </c>
      <c r="BB92" s="134">
        <v>338</v>
      </c>
      <c r="BC92" s="49">
        <v>686</v>
      </c>
      <c r="BD92" s="111">
        <v>1778</v>
      </c>
    </row>
    <row r="93" spans="1:56" ht="13.5" customHeight="1" x14ac:dyDescent="0.25">
      <c r="A93" s="62" t="s">
        <v>17</v>
      </c>
      <c r="B93" s="156">
        <v>0.63796133567662561</v>
      </c>
      <c r="C93" s="157">
        <v>0.36203866432337434</v>
      </c>
      <c r="D93" s="55">
        <v>5.2856479331165815E-2</v>
      </c>
      <c r="E93" s="156">
        <v>0.35523300229182581</v>
      </c>
      <c r="F93" s="157">
        <v>0.64476699770817414</v>
      </c>
      <c r="G93" s="55">
        <v>0.12159777055271714</v>
      </c>
      <c r="H93" s="156">
        <v>0.26071428571428573</v>
      </c>
      <c r="I93" s="157">
        <v>0.73928571428571432</v>
      </c>
      <c r="J93" s="55">
        <v>0.28611240130051091</v>
      </c>
      <c r="K93" s="156">
        <v>0.24173748819641172</v>
      </c>
      <c r="L93" s="157">
        <v>0.75826251180358828</v>
      </c>
      <c r="M93" s="55">
        <v>0.19674872271249419</v>
      </c>
      <c r="N93" s="156">
        <v>0.82851511169513803</v>
      </c>
      <c r="O93" s="157">
        <v>0.17148488830486203</v>
      </c>
      <c r="P93" s="55">
        <v>0.28276823037621923</v>
      </c>
      <c r="Q93" s="156">
        <v>0.63157894736842102</v>
      </c>
      <c r="R93" s="157">
        <v>0.36842105263157893</v>
      </c>
      <c r="S93" s="55">
        <v>1.7649790989317231E-3</v>
      </c>
      <c r="T93" s="156">
        <v>0.99444444444444446</v>
      </c>
      <c r="U93" s="157">
        <v>5.5555555555555558E-3</v>
      </c>
      <c r="V93" s="55">
        <v>1.672085462145843E-2</v>
      </c>
      <c r="W93" s="156">
        <v>0.9887640449438202</v>
      </c>
      <c r="X93" s="157">
        <v>1.1235955056179775E-2</v>
      </c>
      <c r="Y93" s="55">
        <v>8.2675336739433357E-3</v>
      </c>
      <c r="Z93" s="156">
        <v>0.31652661064425769</v>
      </c>
      <c r="AA93" s="157">
        <v>0.68347338935574231</v>
      </c>
      <c r="AB93" s="55">
        <v>3.316302833255922E-2</v>
      </c>
      <c r="AC93" s="48">
        <v>363</v>
      </c>
      <c r="AD93" s="134">
        <v>206</v>
      </c>
      <c r="AE93" s="49">
        <v>569</v>
      </c>
      <c r="AF93" s="48">
        <v>465</v>
      </c>
      <c r="AG93" s="134">
        <v>844</v>
      </c>
      <c r="AH93" s="49">
        <v>1309</v>
      </c>
      <c r="AI93" s="48">
        <v>803</v>
      </c>
      <c r="AJ93" s="134">
        <v>2277</v>
      </c>
      <c r="AK93" s="49">
        <v>3080</v>
      </c>
      <c r="AL93" s="48">
        <v>512</v>
      </c>
      <c r="AM93" s="134">
        <v>1606</v>
      </c>
      <c r="AN93" s="49">
        <v>2118</v>
      </c>
      <c r="AO93" s="48">
        <v>2522</v>
      </c>
      <c r="AP93" s="134">
        <v>522</v>
      </c>
      <c r="AQ93" s="49">
        <v>3044</v>
      </c>
      <c r="AR93" s="48">
        <v>12</v>
      </c>
      <c r="AS93" s="134">
        <v>7</v>
      </c>
      <c r="AT93" s="138">
        <v>19</v>
      </c>
      <c r="AU93" s="48">
        <v>179</v>
      </c>
      <c r="AV93" s="134">
        <v>1</v>
      </c>
      <c r="AW93" s="49">
        <v>180</v>
      </c>
      <c r="AX93" s="48">
        <v>88</v>
      </c>
      <c r="AY93" s="134">
        <v>1</v>
      </c>
      <c r="AZ93" s="49">
        <v>89</v>
      </c>
      <c r="BA93" s="48">
        <v>113</v>
      </c>
      <c r="BB93" s="134">
        <v>244</v>
      </c>
      <c r="BC93" s="49">
        <v>357</v>
      </c>
      <c r="BD93" s="111">
        <v>10765</v>
      </c>
    </row>
    <row r="94" spans="1:56" ht="13.5" customHeight="1" x14ac:dyDescent="0.25">
      <c r="A94" s="62" t="s">
        <v>18</v>
      </c>
      <c r="B94" s="156">
        <v>0.32885906040268459</v>
      </c>
      <c r="C94" s="157">
        <v>0.67114093959731547</v>
      </c>
      <c r="D94" s="55">
        <v>3.493825230576833E-2</v>
      </c>
      <c r="E94" s="156">
        <v>0.2637583051272408</v>
      </c>
      <c r="F94" s="157">
        <v>0.73624169487275914</v>
      </c>
      <c r="G94" s="55">
        <v>0.62349538846334218</v>
      </c>
      <c r="H94" s="156">
        <v>0.19065190651906519</v>
      </c>
      <c r="I94" s="157">
        <v>0.80934809348093484</v>
      </c>
      <c r="J94" s="55">
        <v>6.3545411911833674E-2</v>
      </c>
      <c r="K94" s="156">
        <v>0.10709117221418235</v>
      </c>
      <c r="L94" s="157">
        <v>0.8929088277858177</v>
      </c>
      <c r="M94" s="55">
        <v>5.4009692043145222E-2</v>
      </c>
      <c r="N94" s="156">
        <v>9.0050377833753151E-2</v>
      </c>
      <c r="O94" s="157">
        <v>0.90994962216624686</v>
      </c>
      <c r="P94" s="55">
        <v>0.12412068156948569</v>
      </c>
      <c r="Q94" s="156">
        <v>0.16666666666666666</v>
      </c>
      <c r="R94" s="157">
        <v>0.83333333333333337</v>
      </c>
      <c r="S94" s="55">
        <v>1.4069094888228856E-3</v>
      </c>
      <c r="T94" s="156">
        <v>0.89090909090909087</v>
      </c>
      <c r="U94" s="157">
        <v>0.10909090909090909</v>
      </c>
      <c r="V94" s="55">
        <v>1.2896670314209786E-2</v>
      </c>
      <c r="W94" s="156">
        <v>0.48484848484848486</v>
      </c>
      <c r="X94" s="157">
        <v>0.51515151515151514</v>
      </c>
      <c r="Y94" s="55">
        <v>2.5793340628419573E-3</v>
      </c>
      <c r="Z94" s="156">
        <v>5.8380414312617701E-2</v>
      </c>
      <c r="AA94" s="157">
        <v>0.94161958568738224</v>
      </c>
      <c r="AB94" s="55">
        <v>8.3007659840550252E-2</v>
      </c>
      <c r="AC94" s="48">
        <v>147</v>
      </c>
      <c r="AD94" s="134">
        <v>300</v>
      </c>
      <c r="AE94" s="49">
        <v>447</v>
      </c>
      <c r="AF94" s="48">
        <v>2104</v>
      </c>
      <c r="AG94" s="134">
        <v>5873</v>
      </c>
      <c r="AH94" s="49">
        <v>7977</v>
      </c>
      <c r="AI94" s="48">
        <v>155</v>
      </c>
      <c r="AJ94" s="134">
        <v>658</v>
      </c>
      <c r="AK94" s="49">
        <v>813</v>
      </c>
      <c r="AL94" s="48">
        <v>74</v>
      </c>
      <c r="AM94" s="134">
        <v>617</v>
      </c>
      <c r="AN94" s="49">
        <v>691</v>
      </c>
      <c r="AO94" s="48">
        <v>143</v>
      </c>
      <c r="AP94" s="134">
        <v>1445</v>
      </c>
      <c r="AQ94" s="49">
        <v>1588</v>
      </c>
      <c r="AR94" s="48">
        <v>3</v>
      </c>
      <c r="AS94" s="134">
        <v>15</v>
      </c>
      <c r="AT94" s="138">
        <v>18</v>
      </c>
      <c r="AU94" s="48">
        <v>147</v>
      </c>
      <c r="AV94" s="134">
        <v>18</v>
      </c>
      <c r="AW94" s="49">
        <v>165</v>
      </c>
      <c r="AX94" s="48">
        <v>16</v>
      </c>
      <c r="AY94" s="134">
        <v>17</v>
      </c>
      <c r="AZ94" s="49">
        <v>33</v>
      </c>
      <c r="BA94" s="48">
        <v>62</v>
      </c>
      <c r="BB94" s="134">
        <v>1000</v>
      </c>
      <c r="BC94" s="49">
        <v>1062</v>
      </c>
      <c r="BD94" s="111">
        <v>12794</v>
      </c>
    </row>
    <row r="95" spans="1:56" ht="13.5" customHeight="1" x14ac:dyDescent="0.25">
      <c r="A95" s="62" t="s">
        <v>19</v>
      </c>
      <c r="B95" s="156">
        <v>0.43730886850152906</v>
      </c>
      <c r="C95" s="157">
        <v>0.56269113149847094</v>
      </c>
      <c r="D95" s="55">
        <v>2.2706756475244776E-2</v>
      </c>
      <c r="E95" s="156">
        <v>0.26838046272493571</v>
      </c>
      <c r="F95" s="157">
        <v>0.73033419023136248</v>
      </c>
      <c r="G95" s="55">
        <v>0.27012013054648981</v>
      </c>
      <c r="H95" s="156">
        <v>0.12957937584803256</v>
      </c>
      <c r="I95" s="157">
        <v>0.87042062415196741</v>
      </c>
      <c r="J95" s="55">
        <v>0.30706200958266788</v>
      </c>
      <c r="K95" s="156">
        <v>0.145748987854251</v>
      </c>
      <c r="L95" s="157">
        <v>0.85425101214574894</v>
      </c>
      <c r="M95" s="55">
        <v>6.860634678147351E-2</v>
      </c>
      <c r="N95" s="156">
        <v>0.24899866488651534</v>
      </c>
      <c r="O95" s="157">
        <v>0.75267022696929242</v>
      </c>
      <c r="P95" s="55">
        <v>0.20804110825637109</v>
      </c>
      <c r="Q95" s="156">
        <v>0.22857142857142856</v>
      </c>
      <c r="R95" s="157">
        <v>0.77142857142857146</v>
      </c>
      <c r="S95" s="55">
        <v>2.4303867786959238E-3</v>
      </c>
      <c r="T95" s="156">
        <v>0.78389830508474578</v>
      </c>
      <c r="U95" s="157">
        <v>0.21610169491525424</v>
      </c>
      <c r="V95" s="55">
        <v>1.6387750850635374E-2</v>
      </c>
      <c r="W95" s="156">
        <v>0.56603773584905659</v>
      </c>
      <c r="X95" s="157">
        <v>0.43396226415094341</v>
      </c>
      <c r="Y95" s="55">
        <v>1.8401499895840567E-2</v>
      </c>
      <c r="Z95" s="156">
        <v>0.1215780998389694</v>
      </c>
      <c r="AA95" s="157">
        <v>0.87842190016103061</v>
      </c>
      <c r="AB95" s="55">
        <v>8.6244010832581069E-2</v>
      </c>
      <c r="AC95" s="48">
        <v>143</v>
      </c>
      <c r="AD95" s="134">
        <v>184</v>
      </c>
      <c r="AE95" s="49">
        <v>327</v>
      </c>
      <c r="AF95" s="48">
        <v>1044</v>
      </c>
      <c r="AG95" s="134">
        <v>2841</v>
      </c>
      <c r="AH95" s="49">
        <v>3890</v>
      </c>
      <c r="AI95" s="48">
        <v>573</v>
      </c>
      <c r="AJ95" s="134">
        <v>3849</v>
      </c>
      <c r="AK95" s="49">
        <v>4422</v>
      </c>
      <c r="AL95" s="48">
        <v>144</v>
      </c>
      <c r="AM95" s="134">
        <v>844</v>
      </c>
      <c r="AN95" s="49">
        <v>988</v>
      </c>
      <c r="AO95" s="48">
        <v>746</v>
      </c>
      <c r="AP95" s="134">
        <v>2255</v>
      </c>
      <c r="AQ95" s="49">
        <v>2996</v>
      </c>
      <c r="AR95" s="48">
        <v>8</v>
      </c>
      <c r="AS95" s="134">
        <v>27</v>
      </c>
      <c r="AT95" s="138">
        <v>35</v>
      </c>
      <c r="AU95" s="48">
        <v>185</v>
      </c>
      <c r="AV95" s="134">
        <v>51</v>
      </c>
      <c r="AW95" s="49">
        <v>236</v>
      </c>
      <c r="AX95" s="48">
        <v>150</v>
      </c>
      <c r="AY95" s="134">
        <v>115</v>
      </c>
      <c r="AZ95" s="49">
        <v>265</v>
      </c>
      <c r="BA95" s="48">
        <v>151</v>
      </c>
      <c r="BB95" s="134">
        <v>1091</v>
      </c>
      <c r="BC95" s="49">
        <v>1242</v>
      </c>
      <c r="BD95" s="111">
        <v>14401</v>
      </c>
    </row>
    <row r="96" spans="1:56" ht="13.5" customHeight="1" x14ac:dyDescent="0.25">
      <c r="A96" s="62" t="s">
        <v>20</v>
      </c>
      <c r="B96" s="156">
        <v>0.60465116279069764</v>
      </c>
      <c r="C96" s="157">
        <v>0.39534883720930231</v>
      </c>
      <c r="D96" s="55">
        <v>5.2375152253349572E-2</v>
      </c>
      <c r="E96" s="156">
        <v>0.50476190476190474</v>
      </c>
      <c r="F96" s="157">
        <v>0.49523809523809526</v>
      </c>
      <c r="G96" s="55">
        <v>0.25578562728380022</v>
      </c>
      <c r="H96" s="156">
        <v>0.46113989637305697</v>
      </c>
      <c r="I96" s="157">
        <v>0.53886010362694303</v>
      </c>
      <c r="J96" s="55">
        <v>0.11753958587088915</v>
      </c>
      <c r="K96" s="156">
        <v>0.21341463414634146</v>
      </c>
      <c r="L96" s="157">
        <v>0.78658536585365857</v>
      </c>
      <c r="M96" s="55">
        <v>0.19975639464068209</v>
      </c>
      <c r="N96" s="156">
        <v>0.28013029315960913</v>
      </c>
      <c r="O96" s="157">
        <v>0.71986970684039087</v>
      </c>
      <c r="P96" s="55">
        <v>0.18696711327649207</v>
      </c>
      <c r="Q96" s="156">
        <v>0.87037037037037035</v>
      </c>
      <c r="R96" s="157">
        <v>0.12962962962962962</v>
      </c>
      <c r="S96" s="55">
        <v>3.2886723507917173E-2</v>
      </c>
      <c r="T96" s="156">
        <v>0.81333333333333335</v>
      </c>
      <c r="U96" s="157">
        <v>0.18666666666666668</v>
      </c>
      <c r="V96" s="55">
        <v>4.5676004872107184E-2</v>
      </c>
      <c r="W96" s="156">
        <v>1</v>
      </c>
      <c r="X96" s="157">
        <v>0</v>
      </c>
      <c r="Y96" s="55">
        <v>2.3142509135200974E-2</v>
      </c>
      <c r="Z96" s="156">
        <v>0.31914893617021278</v>
      </c>
      <c r="AA96" s="157">
        <v>0.68085106382978722</v>
      </c>
      <c r="AB96" s="55">
        <v>8.5870889159561509E-2</v>
      </c>
      <c r="AC96" s="48">
        <v>52</v>
      </c>
      <c r="AD96" s="134">
        <v>34</v>
      </c>
      <c r="AE96" s="49">
        <v>86</v>
      </c>
      <c r="AF96" s="48">
        <v>212</v>
      </c>
      <c r="AG96" s="134">
        <v>208</v>
      </c>
      <c r="AH96" s="49">
        <v>420</v>
      </c>
      <c r="AI96" s="48">
        <v>89</v>
      </c>
      <c r="AJ96" s="134">
        <v>104</v>
      </c>
      <c r="AK96" s="49">
        <v>193</v>
      </c>
      <c r="AL96" s="48">
        <v>70</v>
      </c>
      <c r="AM96" s="134">
        <v>258</v>
      </c>
      <c r="AN96" s="49">
        <v>328</v>
      </c>
      <c r="AO96" s="48">
        <v>86</v>
      </c>
      <c r="AP96" s="134">
        <v>221</v>
      </c>
      <c r="AQ96" s="49">
        <v>307</v>
      </c>
      <c r="AR96" s="48">
        <v>47</v>
      </c>
      <c r="AS96" s="134">
        <v>7</v>
      </c>
      <c r="AT96" s="138">
        <v>54</v>
      </c>
      <c r="AU96" s="48">
        <v>61</v>
      </c>
      <c r="AV96" s="134">
        <v>14</v>
      </c>
      <c r="AW96" s="49">
        <v>75</v>
      </c>
      <c r="AX96" s="48">
        <v>38</v>
      </c>
      <c r="AY96" s="134">
        <v>0</v>
      </c>
      <c r="AZ96" s="49">
        <v>38</v>
      </c>
      <c r="BA96" s="48">
        <v>45</v>
      </c>
      <c r="BB96" s="134">
        <v>96</v>
      </c>
      <c r="BC96" s="49">
        <v>141</v>
      </c>
      <c r="BD96" s="111">
        <v>1642</v>
      </c>
    </row>
    <row r="97" spans="1:56" ht="13.5" customHeight="1" x14ac:dyDescent="0.25">
      <c r="A97" s="62" t="s">
        <v>21</v>
      </c>
      <c r="B97" s="156">
        <v>0.23809523809523808</v>
      </c>
      <c r="C97" s="157">
        <v>0.76190476190476186</v>
      </c>
      <c r="D97" s="55">
        <v>3.825136612021858E-2</v>
      </c>
      <c r="E97" s="156">
        <v>0.17142857142857143</v>
      </c>
      <c r="F97" s="157">
        <v>0.82857142857142863</v>
      </c>
      <c r="G97" s="55">
        <v>0.12750455373406194</v>
      </c>
      <c r="H97" s="156">
        <v>0.16129032258064516</v>
      </c>
      <c r="I97" s="157">
        <v>0.83870967741935487</v>
      </c>
      <c r="J97" s="55">
        <v>0.11293260473588343</v>
      </c>
      <c r="K97" s="156">
        <v>0.1388888888888889</v>
      </c>
      <c r="L97" s="157">
        <v>0.86111111111111116</v>
      </c>
      <c r="M97" s="55">
        <v>0.19672131147540983</v>
      </c>
      <c r="N97" s="156">
        <v>0.17757009345794392</v>
      </c>
      <c r="O97" s="157">
        <v>0.82242990654205606</v>
      </c>
      <c r="P97" s="55">
        <v>0.19489981785063754</v>
      </c>
      <c r="Q97" s="156">
        <v>0</v>
      </c>
      <c r="R97" s="157">
        <v>0</v>
      </c>
      <c r="S97" s="55">
        <v>0</v>
      </c>
      <c r="T97" s="156">
        <v>0.43902439024390244</v>
      </c>
      <c r="U97" s="157">
        <v>0.56097560975609762</v>
      </c>
      <c r="V97" s="55">
        <v>7.4681238615664849E-2</v>
      </c>
      <c r="W97" s="156">
        <v>0</v>
      </c>
      <c r="X97" s="157">
        <v>0</v>
      </c>
      <c r="Y97" s="55">
        <v>0</v>
      </c>
      <c r="Z97" s="156">
        <v>0.35</v>
      </c>
      <c r="AA97" s="157">
        <v>0.65</v>
      </c>
      <c r="AB97" s="55">
        <v>0.25500910746812389</v>
      </c>
      <c r="AC97" s="48">
        <v>5</v>
      </c>
      <c r="AD97" s="134">
        <v>16</v>
      </c>
      <c r="AE97" s="49">
        <v>21</v>
      </c>
      <c r="AF97" s="48">
        <v>12</v>
      </c>
      <c r="AG97" s="134">
        <v>58</v>
      </c>
      <c r="AH97" s="49">
        <v>70</v>
      </c>
      <c r="AI97" s="48">
        <v>10</v>
      </c>
      <c r="AJ97" s="134">
        <v>52</v>
      </c>
      <c r="AK97" s="49">
        <v>62</v>
      </c>
      <c r="AL97" s="48">
        <v>15</v>
      </c>
      <c r="AM97" s="134">
        <v>93</v>
      </c>
      <c r="AN97" s="49">
        <v>108</v>
      </c>
      <c r="AO97" s="48">
        <v>19</v>
      </c>
      <c r="AP97" s="134">
        <v>88</v>
      </c>
      <c r="AQ97" s="49">
        <v>107</v>
      </c>
      <c r="AR97" s="48">
        <v>0</v>
      </c>
      <c r="AS97" s="134">
        <v>0</v>
      </c>
      <c r="AT97" s="138">
        <v>0</v>
      </c>
      <c r="AU97" s="48">
        <v>18</v>
      </c>
      <c r="AV97" s="134">
        <v>23</v>
      </c>
      <c r="AW97" s="49">
        <v>41</v>
      </c>
      <c r="AX97" s="48">
        <v>0</v>
      </c>
      <c r="AY97" s="134">
        <v>0</v>
      </c>
      <c r="AZ97" s="49">
        <v>0</v>
      </c>
      <c r="BA97" s="48">
        <v>49</v>
      </c>
      <c r="BB97" s="134">
        <v>91</v>
      </c>
      <c r="BC97" s="49">
        <v>140</v>
      </c>
      <c r="BD97" s="111">
        <v>549</v>
      </c>
    </row>
    <row r="98" spans="1:56" ht="13.5" customHeight="1" x14ac:dyDescent="0.25">
      <c r="A98" s="62" t="s">
        <v>22</v>
      </c>
      <c r="B98" s="156">
        <v>0</v>
      </c>
      <c r="C98" s="157">
        <v>0</v>
      </c>
      <c r="D98" s="55">
        <v>0</v>
      </c>
      <c r="E98" s="156">
        <v>0</v>
      </c>
      <c r="F98" s="157">
        <v>0</v>
      </c>
      <c r="G98" s="55">
        <v>0</v>
      </c>
      <c r="H98" s="156">
        <v>0</v>
      </c>
      <c r="I98" s="157">
        <v>0</v>
      </c>
      <c r="J98" s="55">
        <v>0</v>
      </c>
      <c r="K98" s="156">
        <v>0</v>
      </c>
      <c r="L98" s="157">
        <v>0</v>
      </c>
      <c r="M98" s="55">
        <v>0</v>
      </c>
      <c r="N98" s="156">
        <v>0</v>
      </c>
      <c r="O98" s="157">
        <v>0</v>
      </c>
      <c r="P98" s="55">
        <v>0</v>
      </c>
      <c r="Q98" s="156">
        <v>0</v>
      </c>
      <c r="R98" s="157">
        <v>0</v>
      </c>
      <c r="S98" s="55">
        <v>0</v>
      </c>
      <c r="T98" s="156">
        <v>0</v>
      </c>
      <c r="U98" s="157">
        <v>0</v>
      </c>
      <c r="V98" s="55">
        <v>0</v>
      </c>
      <c r="W98" s="156">
        <v>0</v>
      </c>
      <c r="X98" s="157">
        <v>0</v>
      </c>
      <c r="Y98" s="55">
        <v>0</v>
      </c>
      <c r="Z98" s="156">
        <v>0</v>
      </c>
      <c r="AA98" s="157">
        <v>0</v>
      </c>
      <c r="AB98" s="55">
        <v>0</v>
      </c>
      <c r="AC98" s="48">
        <v>0</v>
      </c>
      <c r="AD98" s="134">
        <v>0</v>
      </c>
      <c r="AE98" s="49">
        <v>0</v>
      </c>
      <c r="AF98" s="48">
        <v>0</v>
      </c>
      <c r="AG98" s="134">
        <v>0</v>
      </c>
      <c r="AH98" s="49">
        <v>0</v>
      </c>
      <c r="AI98" s="48">
        <v>0</v>
      </c>
      <c r="AJ98" s="134">
        <v>0</v>
      </c>
      <c r="AK98" s="49">
        <v>0</v>
      </c>
      <c r="AL98" s="48">
        <v>0</v>
      </c>
      <c r="AM98" s="134">
        <v>0</v>
      </c>
      <c r="AN98" s="49">
        <v>0</v>
      </c>
      <c r="AO98" s="48">
        <v>0</v>
      </c>
      <c r="AP98" s="134">
        <v>0</v>
      </c>
      <c r="AQ98" s="49">
        <v>0</v>
      </c>
      <c r="AR98" s="48">
        <v>0</v>
      </c>
      <c r="AS98" s="134">
        <v>0</v>
      </c>
      <c r="AT98" s="138">
        <v>0</v>
      </c>
      <c r="AU98" s="48">
        <v>0</v>
      </c>
      <c r="AV98" s="134">
        <v>0</v>
      </c>
      <c r="AW98" s="49">
        <v>0</v>
      </c>
      <c r="AX98" s="48">
        <v>0</v>
      </c>
      <c r="AY98" s="134">
        <v>0</v>
      </c>
      <c r="AZ98" s="49">
        <v>0</v>
      </c>
      <c r="BA98" s="48">
        <v>0</v>
      </c>
      <c r="BB98" s="134">
        <v>0</v>
      </c>
      <c r="BC98" s="49">
        <v>0</v>
      </c>
      <c r="BD98" s="111">
        <v>0</v>
      </c>
    </row>
    <row r="99" spans="1:56" ht="13.5" customHeight="1" thickBot="1" x14ac:dyDescent="0.3">
      <c r="A99" s="63" t="s">
        <v>23</v>
      </c>
      <c r="B99" s="158">
        <v>0</v>
      </c>
      <c r="C99" s="159">
        <v>0</v>
      </c>
      <c r="D99" s="65">
        <v>0</v>
      </c>
      <c r="E99" s="158">
        <v>0</v>
      </c>
      <c r="F99" s="159">
        <v>0</v>
      </c>
      <c r="G99" s="65">
        <v>0</v>
      </c>
      <c r="H99" s="158">
        <v>0</v>
      </c>
      <c r="I99" s="159">
        <v>0</v>
      </c>
      <c r="J99" s="65">
        <v>0</v>
      </c>
      <c r="K99" s="158">
        <v>0</v>
      </c>
      <c r="L99" s="159">
        <v>0</v>
      </c>
      <c r="M99" s="65">
        <v>0</v>
      </c>
      <c r="N99" s="158">
        <v>0</v>
      </c>
      <c r="O99" s="159">
        <v>0</v>
      </c>
      <c r="P99" s="65">
        <v>0</v>
      </c>
      <c r="Q99" s="158">
        <v>0</v>
      </c>
      <c r="R99" s="159">
        <v>0</v>
      </c>
      <c r="S99" s="65">
        <v>0</v>
      </c>
      <c r="T99" s="158">
        <v>0</v>
      </c>
      <c r="U99" s="159">
        <v>0</v>
      </c>
      <c r="V99" s="65">
        <v>0</v>
      </c>
      <c r="W99" s="158">
        <v>0</v>
      </c>
      <c r="X99" s="159">
        <v>0</v>
      </c>
      <c r="Y99" s="65">
        <v>0</v>
      </c>
      <c r="Z99" s="158">
        <v>0</v>
      </c>
      <c r="AA99" s="159">
        <v>0</v>
      </c>
      <c r="AB99" s="65">
        <v>0</v>
      </c>
      <c r="AC99" s="64">
        <v>0</v>
      </c>
      <c r="AD99" s="135">
        <v>0</v>
      </c>
      <c r="AE99" s="71">
        <v>0</v>
      </c>
      <c r="AF99" s="64">
        <v>0</v>
      </c>
      <c r="AG99" s="135">
        <v>0</v>
      </c>
      <c r="AH99" s="71">
        <v>0</v>
      </c>
      <c r="AI99" s="64">
        <v>0</v>
      </c>
      <c r="AJ99" s="135">
        <v>0</v>
      </c>
      <c r="AK99" s="71">
        <v>0</v>
      </c>
      <c r="AL99" s="64">
        <v>0</v>
      </c>
      <c r="AM99" s="135">
        <v>0</v>
      </c>
      <c r="AN99" s="71">
        <v>0</v>
      </c>
      <c r="AO99" s="64">
        <v>0</v>
      </c>
      <c r="AP99" s="135">
        <v>0</v>
      </c>
      <c r="AQ99" s="71">
        <v>0</v>
      </c>
      <c r="AR99" s="64">
        <v>0</v>
      </c>
      <c r="AS99" s="135">
        <v>0</v>
      </c>
      <c r="AT99" s="72">
        <v>0</v>
      </c>
      <c r="AU99" s="64">
        <v>0</v>
      </c>
      <c r="AV99" s="135">
        <v>0</v>
      </c>
      <c r="AW99" s="71">
        <v>0</v>
      </c>
      <c r="AX99" s="64">
        <v>0</v>
      </c>
      <c r="AY99" s="135">
        <v>0</v>
      </c>
      <c r="AZ99" s="71">
        <v>0</v>
      </c>
      <c r="BA99" s="64">
        <v>0</v>
      </c>
      <c r="BB99" s="135">
        <v>0</v>
      </c>
      <c r="BC99" s="71">
        <v>0</v>
      </c>
      <c r="BD99" s="114">
        <v>0</v>
      </c>
    </row>
    <row r="100" spans="1:56" ht="13.5" customHeight="1" thickBot="1" x14ac:dyDescent="0.3">
      <c r="A100" s="63" t="s">
        <v>49</v>
      </c>
      <c r="B100" s="158">
        <v>0.66549130230371412</v>
      </c>
      <c r="C100" s="159">
        <v>0.33450869769628583</v>
      </c>
      <c r="D100" s="65">
        <v>3.4081622842859205E-2</v>
      </c>
      <c r="E100" s="158">
        <v>0.37253823302893607</v>
      </c>
      <c r="F100" s="159">
        <v>0.62718670920893382</v>
      </c>
      <c r="G100" s="65">
        <v>0.14563604608309699</v>
      </c>
      <c r="H100" s="158">
        <v>0.46686522710349965</v>
      </c>
      <c r="I100" s="159">
        <v>0.53313477289650035</v>
      </c>
      <c r="J100" s="65">
        <v>0.16139499110705186</v>
      </c>
      <c r="K100" s="158">
        <v>0.25452282157676348</v>
      </c>
      <c r="L100" s="159">
        <v>0.74547717842323646</v>
      </c>
      <c r="M100" s="65">
        <v>9.6540563059815093E-2</v>
      </c>
      <c r="N100" s="158">
        <v>0.40200178240899431</v>
      </c>
      <c r="O100" s="159">
        <v>0.5983409885514499</v>
      </c>
      <c r="P100" s="65">
        <v>0.11686615712477368</v>
      </c>
      <c r="Q100" s="158">
        <v>0.63473818646232438</v>
      </c>
      <c r="R100" s="159">
        <v>0.36526181353767562</v>
      </c>
      <c r="S100" s="65">
        <v>1.2546267365283853E-2</v>
      </c>
      <c r="T100" s="158">
        <v>0.86145171395328024</v>
      </c>
      <c r="U100" s="159">
        <v>0.13854828604671976</v>
      </c>
      <c r="V100" s="65">
        <v>8.951433286865676E-2</v>
      </c>
      <c r="W100" s="158">
        <v>0.68576300595327133</v>
      </c>
      <c r="X100" s="159">
        <v>0.31423699404672867</v>
      </c>
      <c r="Y100" s="65">
        <v>0.26780592542742232</v>
      </c>
      <c r="Z100" s="158">
        <v>0.38715829624920534</v>
      </c>
      <c r="AA100" s="159">
        <v>0.61284170375079461</v>
      </c>
      <c r="AB100" s="65">
        <v>7.561409412104024E-2</v>
      </c>
      <c r="AC100" s="51">
        <v>2831</v>
      </c>
      <c r="AD100" s="132">
        <v>1423</v>
      </c>
      <c r="AE100" s="88">
        <v>4254</v>
      </c>
      <c r="AF100" s="51">
        <v>6772</v>
      </c>
      <c r="AG100" s="132">
        <v>11401</v>
      </c>
      <c r="AH100" s="88">
        <v>18178</v>
      </c>
      <c r="AI100" s="51">
        <v>9405</v>
      </c>
      <c r="AJ100" s="132">
        <v>10740</v>
      </c>
      <c r="AK100" s="88">
        <v>20145</v>
      </c>
      <c r="AL100" s="51">
        <v>3067</v>
      </c>
      <c r="AM100" s="132">
        <v>8983</v>
      </c>
      <c r="AN100" s="88">
        <v>12050</v>
      </c>
      <c r="AO100" s="51">
        <v>5864</v>
      </c>
      <c r="AP100" s="132">
        <v>8728</v>
      </c>
      <c r="AQ100" s="88">
        <v>14587</v>
      </c>
      <c r="AR100" s="51">
        <v>994</v>
      </c>
      <c r="AS100" s="132">
        <v>572</v>
      </c>
      <c r="AT100" s="149">
        <v>1566</v>
      </c>
      <c r="AU100" s="51">
        <v>9625</v>
      </c>
      <c r="AV100" s="132">
        <v>1548</v>
      </c>
      <c r="AW100" s="88">
        <v>11173</v>
      </c>
      <c r="AX100" s="51">
        <v>22923</v>
      </c>
      <c r="AY100" s="132">
        <v>10504</v>
      </c>
      <c r="AZ100" s="88">
        <v>33427</v>
      </c>
      <c r="BA100" s="51">
        <v>3654</v>
      </c>
      <c r="BB100" s="132">
        <v>5784</v>
      </c>
      <c r="BC100" s="88">
        <v>9438</v>
      </c>
      <c r="BD100" s="97">
        <v>124818</v>
      </c>
    </row>
  </sheetData>
  <mergeCells count="34">
    <mergeCell ref="K61:M61"/>
    <mergeCell ref="N61:P61"/>
    <mergeCell ref="BA61:BC61"/>
    <mergeCell ref="BD61:BD62"/>
    <mergeCell ref="W61:Y61"/>
    <mergeCell ref="Z61:AB61"/>
    <mergeCell ref="AC61:AE61"/>
    <mergeCell ref="AF61:AH61"/>
    <mergeCell ref="AI61:AK61"/>
    <mergeCell ref="AO61:AQ61"/>
    <mergeCell ref="AL61:AN61"/>
    <mergeCell ref="Q61:S61"/>
    <mergeCell ref="T61:V61"/>
    <mergeCell ref="AR61:AT61"/>
    <mergeCell ref="AU61:AW61"/>
    <mergeCell ref="AX61:AZ61"/>
    <mergeCell ref="Q19:R19"/>
    <mergeCell ref="S19:T19"/>
    <mergeCell ref="A19:A20"/>
    <mergeCell ref="C19:D19"/>
    <mergeCell ref="E19:F19"/>
    <mergeCell ref="G19:H19"/>
    <mergeCell ref="I19:J19"/>
    <mergeCell ref="K19:L19"/>
    <mergeCell ref="M19:N19"/>
    <mergeCell ref="O19:P19"/>
    <mergeCell ref="A4:A5"/>
    <mergeCell ref="B4:C4"/>
    <mergeCell ref="D4:E4"/>
    <mergeCell ref="F4:G4"/>
    <mergeCell ref="H61:J61"/>
    <mergeCell ref="A61:A62"/>
    <mergeCell ref="B61:D61"/>
    <mergeCell ref="E61:G61"/>
  </mergeCell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BE51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39.28515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5" ht="13.5" customHeight="1" x14ac:dyDescent="0.25">
      <c r="A1" s="43" t="s">
        <v>205</v>
      </c>
      <c r="B1" s="44" t="s">
        <v>284</v>
      </c>
    </row>
    <row r="2" spans="1:15" ht="13.5" customHeight="1" x14ac:dyDescent="0.25">
      <c r="A2" s="46" t="s">
        <v>221</v>
      </c>
    </row>
    <row r="3" spans="1:15" ht="13.5" customHeight="1" thickBot="1" x14ac:dyDescent="0.3">
      <c r="A3" s="45" t="s">
        <v>139</v>
      </c>
    </row>
    <row r="4" spans="1:15" ht="13.5" customHeight="1" x14ac:dyDescent="0.25">
      <c r="A4" s="247" t="s">
        <v>55</v>
      </c>
      <c r="B4" s="237" t="s">
        <v>176</v>
      </c>
      <c r="C4" s="238"/>
      <c r="D4" s="237" t="s">
        <v>206</v>
      </c>
      <c r="E4" s="238"/>
      <c r="F4" s="237" t="s">
        <v>24</v>
      </c>
      <c r="G4" s="238"/>
      <c r="H4" s="237" t="s">
        <v>25</v>
      </c>
      <c r="I4" s="238"/>
      <c r="J4" s="46">
        <v>13</v>
      </c>
    </row>
    <row r="5" spans="1:15" ht="13.5" customHeight="1" thickBot="1" x14ac:dyDescent="0.3">
      <c r="A5" s="248"/>
      <c r="B5" s="64" t="s">
        <v>26</v>
      </c>
      <c r="C5" s="71" t="s">
        <v>27</v>
      </c>
      <c r="D5" s="64" t="s">
        <v>26</v>
      </c>
      <c r="E5" s="71" t="s">
        <v>27</v>
      </c>
      <c r="F5" s="64" t="s">
        <v>26</v>
      </c>
      <c r="G5" s="71" t="s">
        <v>27</v>
      </c>
      <c r="H5" s="64" t="s">
        <v>26</v>
      </c>
      <c r="I5" s="71" t="s">
        <v>27</v>
      </c>
    </row>
    <row r="6" spans="1:15" ht="13.5" customHeight="1" x14ac:dyDescent="0.25">
      <c r="A6" s="110" t="s">
        <v>50</v>
      </c>
      <c r="B6" s="73">
        <v>1041</v>
      </c>
      <c r="C6" s="99">
        <v>0.63514338010982307</v>
      </c>
      <c r="D6" s="73">
        <v>78451</v>
      </c>
      <c r="E6" s="99">
        <v>0.62852312967680946</v>
      </c>
      <c r="F6" s="73">
        <v>48399</v>
      </c>
      <c r="G6" s="99">
        <v>0.61693286255114654</v>
      </c>
      <c r="H6" s="73">
        <v>30052</v>
      </c>
      <c r="I6" s="99">
        <v>0.3830671374488534</v>
      </c>
    </row>
    <row r="7" spans="1:15" ht="13.5" customHeight="1" x14ac:dyDescent="0.25">
      <c r="A7" s="111" t="s">
        <v>51</v>
      </c>
      <c r="B7" s="73">
        <v>510</v>
      </c>
      <c r="C7" s="99">
        <v>0.31116534472239171</v>
      </c>
      <c r="D7" s="73">
        <v>41343</v>
      </c>
      <c r="E7" s="99">
        <v>0.33122626544248424</v>
      </c>
      <c r="F7" s="73">
        <v>14473</v>
      </c>
      <c r="G7" s="99">
        <v>0.35007135428004743</v>
      </c>
      <c r="H7" s="73">
        <v>26870</v>
      </c>
      <c r="I7" s="99">
        <v>0.64992864571995257</v>
      </c>
    </row>
    <row r="8" spans="1:15" ht="13.5" customHeight="1" x14ac:dyDescent="0.25">
      <c r="A8" s="111" t="s">
        <v>52</v>
      </c>
      <c r="B8" s="73">
        <v>30</v>
      </c>
      <c r="C8" s="99">
        <v>1.8303843807199512E-2</v>
      </c>
      <c r="D8" s="73">
        <v>1874</v>
      </c>
      <c r="E8" s="99">
        <v>1.5013860180422696E-2</v>
      </c>
      <c r="F8" s="73">
        <v>862</v>
      </c>
      <c r="G8" s="99">
        <v>0.45997865528281751</v>
      </c>
      <c r="H8" s="73">
        <v>1012</v>
      </c>
      <c r="I8" s="99">
        <v>0.54002134471718255</v>
      </c>
    </row>
    <row r="9" spans="1:15" ht="13.5" customHeight="1" x14ac:dyDescent="0.25">
      <c r="A9" s="111" t="s">
        <v>53</v>
      </c>
      <c r="B9" s="73">
        <v>44</v>
      </c>
      <c r="C9" s="99">
        <v>2.6845637583892617E-2</v>
      </c>
      <c r="D9" s="73">
        <v>2008</v>
      </c>
      <c r="E9" s="99">
        <v>1.6087423288307777E-2</v>
      </c>
      <c r="F9" s="73">
        <v>496</v>
      </c>
      <c r="G9" s="99">
        <v>0.24701195219123506</v>
      </c>
      <c r="H9" s="73">
        <v>1512</v>
      </c>
      <c r="I9" s="99">
        <v>0.75298804780876494</v>
      </c>
    </row>
    <row r="10" spans="1:15" ht="13.5" customHeight="1" thickBot="1" x14ac:dyDescent="0.3">
      <c r="A10" s="111" t="s">
        <v>54</v>
      </c>
      <c r="B10" s="73">
        <v>14</v>
      </c>
      <c r="C10" s="99">
        <v>8.5417937766931063E-3</v>
      </c>
      <c r="D10" s="73">
        <v>1142</v>
      </c>
      <c r="E10" s="99">
        <v>9.1493214119758373E-3</v>
      </c>
      <c r="F10" s="73">
        <v>905</v>
      </c>
      <c r="G10" s="99">
        <v>0.79246935201401048</v>
      </c>
      <c r="H10" s="73">
        <v>237</v>
      </c>
      <c r="I10" s="99">
        <v>0.2075306479859895</v>
      </c>
    </row>
    <row r="11" spans="1:15" ht="13.5" customHeight="1" thickBot="1" x14ac:dyDescent="0.3">
      <c r="A11" s="97" t="s">
        <v>49</v>
      </c>
      <c r="B11" s="51">
        <v>1639</v>
      </c>
      <c r="C11" s="52">
        <v>1</v>
      </c>
      <c r="D11" s="51">
        <v>124818</v>
      </c>
      <c r="E11" s="52">
        <v>1</v>
      </c>
      <c r="F11" s="51">
        <v>65135</v>
      </c>
      <c r="G11" s="52">
        <v>0.52183979874697561</v>
      </c>
      <c r="H11" s="51">
        <v>59683</v>
      </c>
      <c r="I11" s="52">
        <v>0.47816020125302439</v>
      </c>
      <c r="J11" s="93"/>
    </row>
    <row r="13" spans="1:15" ht="13.5" customHeight="1" thickBot="1" x14ac:dyDescent="0.3">
      <c r="A13" s="45" t="s">
        <v>140</v>
      </c>
    </row>
    <row r="14" spans="1:15" ht="13.5" customHeight="1" x14ac:dyDescent="0.25">
      <c r="A14" s="247" t="s">
        <v>55</v>
      </c>
      <c r="B14" s="95" t="s">
        <v>206</v>
      </c>
      <c r="C14" s="231" t="s">
        <v>178</v>
      </c>
      <c r="D14" s="232"/>
      <c r="E14" s="231" t="s">
        <v>179</v>
      </c>
      <c r="F14" s="232"/>
      <c r="G14" s="231" t="s">
        <v>180</v>
      </c>
      <c r="H14" s="232"/>
      <c r="I14" s="231" t="s">
        <v>181</v>
      </c>
      <c r="J14" s="232"/>
      <c r="K14" s="231" t="s">
        <v>182</v>
      </c>
      <c r="L14" s="232"/>
      <c r="M14" s="231" t="s">
        <v>183</v>
      </c>
      <c r="N14" s="232"/>
      <c r="O14" s="46">
        <v>14</v>
      </c>
    </row>
    <row r="15" spans="1:15" ht="13.5" customHeight="1" thickBot="1" x14ac:dyDescent="0.3">
      <c r="A15" s="248"/>
      <c r="B15" s="96" t="s">
        <v>26</v>
      </c>
      <c r="C15" s="64" t="s">
        <v>26</v>
      </c>
      <c r="D15" s="71" t="s">
        <v>27</v>
      </c>
      <c r="E15" s="64" t="s">
        <v>26</v>
      </c>
      <c r="F15" s="71" t="s">
        <v>27</v>
      </c>
      <c r="G15" s="64" t="s">
        <v>26</v>
      </c>
      <c r="H15" s="71" t="s">
        <v>27</v>
      </c>
      <c r="I15" s="64" t="s">
        <v>26</v>
      </c>
      <c r="J15" s="71" t="s">
        <v>27</v>
      </c>
      <c r="K15" s="64" t="s">
        <v>26</v>
      </c>
      <c r="L15" s="71" t="s">
        <v>27</v>
      </c>
      <c r="M15" s="64" t="s">
        <v>26</v>
      </c>
      <c r="N15" s="71" t="s">
        <v>27</v>
      </c>
    </row>
    <row r="16" spans="1:15" ht="13.5" customHeight="1" x14ac:dyDescent="0.25">
      <c r="A16" s="110" t="s">
        <v>50</v>
      </c>
      <c r="B16" s="73">
        <v>78451</v>
      </c>
      <c r="C16" s="73">
        <v>8703</v>
      </c>
      <c r="D16" s="99">
        <v>0.11093548839402939</v>
      </c>
      <c r="E16" s="73">
        <v>32774</v>
      </c>
      <c r="F16" s="99">
        <v>0.41776395457036875</v>
      </c>
      <c r="G16" s="73">
        <v>8149</v>
      </c>
      <c r="H16" s="99">
        <v>0.10387375559266293</v>
      </c>
      <c r="I16" s="73">
        <v>20190</v>
      </c>
      <c r="J16" s="99">
        <v>0.25735809613644184</v>
      </c>
      <c r="K16" s="73">
        <v>1299</v>
      </c>
      <c r="L16" s="99">
        <v>1.6558106333889943E-2</v>
      </c>
      <c r="M16" s="73">
        <v>7336</v>
      </c>
      <c r="N16" s="99">
        <v>9.3510598972607106E-2</v>
      </c>
    </row>
    <row r="17" spans="1:22" ht="13.5" customHeight="1" x14ac:dyDescent="0.25">
      <c r="A17" s="111" t="s">
        <v>51</v>
      </c>
      <c r="B17" s="226">
        <v>41343</v>
      </c>
      <c r="C17" s="73">
        <v>1464</v>
      </c>
      <c r="D17" s="99">
        <v>3.5411073216747697E-2</v>
      </c>
      <c r="E17" s="73">
        <v>6226</v>
      </c>
      <c r="F17" s="99">
        <v>0.15059381273734368</v>
      </c>
      <c r="G17" s="73">
        <v>1595</v>
      </c>
      <c r="H17" s="99">
        <v>3.8579687008683451E-2</v>
      </c>
      <c r="I17" s="73">
        <v>15037</v>
      </c>
      <c r="J17" s="99">
        <v>0.3637133251094502</v>
      </c>
      <c r="K17" s="73">
        <v>1778</v>
      </c>
      <c r="L17" s="99">
        <v>4.3006071160776912E-2</v>
      </c>
      <c r="M17" s="73">
        <v>15243</v>
      </c>
      <c r="N17" s="99">
        <v>0.36869603076699803</v>
      </c>
    </row>
    <row r="18" spans="1:22" ht="13.5" customHeight="1" x14ac:dyDescent="0.25">
      <c r="A18" s="111" t="s">
        <v>52</v>
      </c>
      <c r="B18" s="226">
        <v>1874</v>
      </c>
      <c r="C18" s="73">
        <v>238</v>
      </c>
      <c r="D18" s="99">
        <v>0.12700106723585913</v>
      </c>
      <c r="E18" s="73">
        <v>752</v>
      </c>
      <c r="F18" s="99">
        <v>0.40128068303094983</v>
      </c>
      <c r="G18" s="73">
        <v>193</v>
      </c>
      <c r="H18" s="99">
        <v>0.10298826040554962</v>
      </c>
      <c r="I18" s="73">
        <v>526</v>
      </c>
      <c r="J18" s="99">
        <v>0.28068303094983993</v>
      </c>
      <c r="K18" s="73">
        <v>12</v>
      </c>
      <c r="L18" s="99">
        <v>6.4034151547491995E-3</v>
      </c>
      <c r="M18" s="73">
        <v>153</v>
      </c>
      <c r="N18" s="99">
        <v>8.1643543223052298E-2</v>
      </c>
    </row>
    <row r="19" spans="1:22" ht="13.5" customHeight="1" x14ac:dyDescent="0.25">
      <c r="A19" s="111" t="s">
        <v>53</v>
      </c>
      <c r="B19" s="226">
        <v>2008</v>
      </c>
      <c r="C19" s="73">
        <v>188</v>
      </c>
      <c r="D19" s="99">
        <v>9.3625498007968128E-2</v>
      </c>
      <c r="E19" s="73">
        <v>408</v>
      </c>
      <c r="F19" s="99">
        <v>0.20318725099601595</v>
      </c>
      <c r="G19" s="73">
        <v>143</v>
      </c>
      <c r="H19" s="99">
        <v>7.1215139442231082E-2</v>
      </c>
      <c r="I19" s="73">
        <v>668</v>
      </c>
      <c r="J19" s="99">
        <v>0.33266932270916333</v>
      </c>
      <c r="K19" s="73">
        <v>72</v>
      </c>
      <c r="L19" s="99">
        <v>3.5856573705179286E-2</v>
      </c>
      <c r="M19" s="73">
        <v>529</v>
      </c>
      <c r="N19" s="99">
        <v>0.26344621513944222</v>
      </c>
    </row>
    <row r="20" spans="1:22" ht="13.5" customHeight="1" thickBot="1" x14ac:dyDescent="0.3">
      <c r="A20" s="111" t="s">
        <v>54</v>
      </c>
      <c r="B20" s="226">
        <v>1142</v>
      </c>
      <c r="C20" s="73">
        <v>5</v>
      </c>
      <c r="D20" s="99">
        <v>4.3782837127845885E-3</v>
      </c>
      <c r="E20" s="73">
        <v>265</v>
      </c>
      <c r="F20" s="99">
        <v>0.23204903677758318</v>
      </c>
      <c r="G20" s="73">
        <v>167</v>
      </c>
      <c r="H20" s="99">
        <v>0.14623467600700527</v>
      </c>
      <c r="I20" s="73">
        <v>414</v>
      </c>
      <c r="J20" s="99">
        <v>0.36252189141856395</v>
      </c>
      <c r="K20" s="73">
        <v>14</v>
      </c>
      <c r="L20" s="99">
        <v>1.2259194395796848E-2</v>
      </c>
      <c r="M20" s="73">
        <v>277</v>
      </c>
      <c r="N20" s="99">
        <v>0.2425569176882662</v>
      </c>
    </row>
    <row r="21" spans="1:22" ht="13.5" customHeight="1" thickBot="1" x14ac:dyDescent="0.3">
      <c r="A21" s="97" t="s">
        <v>49</v>
      </c>
      <c r="B21" s="97">
        <v>124818</v>
      </c>
      <c r="C21" s="51">
        <v>10598</v>
      </c>
      <c r="D21" s="52">
        <v>8.4907625502731982E-2</v>
      </c>
      <c r="E21" s="51">
        <v>40425</v>
      </c>
      <c r="F21" s="52">
        <v>0.32387155698697301</v>
      </c>
      <c r="G21" s="51">
        <v>10247</v>
      </c>
      <c r="H21" s="52">
        <v>8.2095531093271806E-2</v>
      </c>
      <c r="I21" s="51">
        <v>36835</v>
      </c>
      <c r="J21" s="52">
        <v>0.29510967969363394</v>
      </c>
      <c r="K21" s="51">
        <v>3175</v>
      </c>
      <c r="L21" s="52">
        <v>2.5437036324889039E-2</v>
      </c>
      <c r="M21" s="51">
        <v>23538</v>
      </c>
      <c r="N21" s="52">
        <v>0.18857857039850021</v>
      </c>
      <c r="P21" s="93"/>
    </row>
    <row r="23" spans="1:22" ht="13.5" customHeight="1" thickBot="1" x14ac:dyDescent="0.3">
      <c r="A23" s="45" t="s">
        <v>160</v>
      </c>
    </row>
    <row r="24" spans="1:22" ht="13.5" customHeight="1" x14ac:dyDescent="0.25">
      <c r="A24" s="247" t="s">
        <v>55</v>
      </c>
      <c r="B24" s="95" t="s">
        <v>206</v>
      </c>
      <c r="C24" s="231" t="s">
        <v>186</v>
      </c>
      <c r="D24" s="232"/>
      <c r="E24" s="231" t="s">
        <v>187</v>
      </c>
      <c r="F24" s="232"/>
      <c r="G24" s="231" t="s">
        <v>188</v>
      </c>
      <c r="H24" s="232"/>
      <c r="I24" s="231" t="s">
        <v>189</v>
      </c>
      <c r="J24" s="232"/>
      <c r="K24" s="231" t="s">
        <v>190</v>
      </c>
      <c r="L24" s="232"/>
      <c r="M24" s="231" t="s">
        <v>191</v>
      </c>
      <c r="N24" s="232"/>
      <c r="O24" s="231" t="s">
        <v>192</v>
      </c>
      <c r="P24" s="232"/>
      <c r="Q24" s="231" t="s">
        <v>193</v>
      </c>
      <c r="R24" s="232"/>
      <c r="S24" s="231" t="s">
        <v>194</v>
      </c>
      <c r="T24" s="232"/>
      <c r="U24" s="46">
        <v>11</v>
      </c>
    </row>
    <row r="25" spans="1:22" ht="13.5" customHeight="1" thickBot="1" x14ac:dyDescent="0.3">
      <c r="A25" s="248"/>
      <c r="B25" s="96" t="s">
        <v>26</v>
      </c>
      <c r="C25" s="64" t="s">
        <v>26</v>
      </c>
      <c r="D25" s="71" t="s">
        <v>27</v>
      </c>
      <c r="E25" s="64" t="s">
        <v>26</v>
      </c>
      <c r="F25" s="71" t="s">
        <v>27</v>
      </c>
      <c r="G25" s="64" t="s">
        <v>26</v>
      </c>
      <c r="H25" s="71" t="s">
        <v>27</v>
      </c>
      <c r="I25" s="64" t="s">
        <v>26</v>
      </c>
      <c r="J25" s="71" t="s">
        <v>27</v>
      </c>
      <c r="K25" s="64" t="s">
        <v>26</v>
      </c>
      <c r="L25" s="71" t="s">
        <v>27</v>
      </c>
      <c r="M25" s="64" t="s">
        <v>26</v>
      </c>
      <c r="N25" s="71" t="s">
        <v>27</v>
      </c>
      <c r="O25" s="64" t="s">
        <v>26</v>
      </c>
      <c r="P25" s="71" t="s">
        <v>27</v>
      </c>
      <c r="Q25" s="64" t="s">
        <v>26</v>
      </c>
      <c r="R25" s="71" t="s">
        <v>27</v>
      </c>
      <c r="S25" s="64" t="s">
        <v>26</v>
      </c>
      <c r="T25" s="71" t="s">
        <v>27</v>
      </c>
    </row>
    <row r="26" spans="1:22" ht="13.5" customHeight="1" x14ac:dyDescent="0.25">
      <c r="A26" s="110" t="s">
        <v>50</v>
      </c>
      <c r="B26" s="73">
        <v>78451</v>
      </c>
      <c r="C26" s="73">
        <v>2546</v>
      </c>
      <c r="D26" s="99">
        <v>3.2453378542019858E-2</v>
      </c>
      <c r="E26" s="73">
        <v>4307</v>
      </c>
      <c r="F26" s="99">
        <v>5.490051114708544E-2</v>
      </c>
      <c r="G26" s="73">
        <v>10606</v>
      </c>
      <c r="H26" s="99">
        <v>0.1351926680348243</v>
      </c>
      <c r="I26" s="73">
        <v>7043</v>
      </c>
      <c r="J26" s="99">
        <v>8.9775783610151566E-2</v>
      </c>
      <c r="K26" s="73">
        <v>6314</v>
      </c>
      <c r="L26" s="99">
        <v>8.048335903940039E-2</v>
      </c>
      <c r="M26" s="73">
        <v>1008</v>
      </c>
      <c r="N26" s="99">
        <v>1.2848784591655938E-2</v>
      </c>
      <c r="O26" s="73">
        <v>9442</v>
      </c>
      <c r="P26" s="99">
        <v>0.12035538106588826</v>
      </c>
      <c r="Q26" s="73">
        <v>31235</v>
      </c>
      <c r="R26" s="99">
        <v>0.39814661380989408</v>
      </c>
      <c r="S26" s="73">
        <v>5950</v>
      </c>
      <c r="T26" s="99">
        <v>7.5843520159080191E-2</v>
      </c>
    </row>
    <row r="27" spans="1:22" ht="13.5" customHeight="1" x14ac:dyDescent="0.25">
      <c r="A27" s="111" t="s">
        <v>51</v>
      </c>
      <c r="B27" s="73">
        <v>41343</v>
      </c>
      <c r="C27" s="73">
        <v>1511</v>
      </c>
      <c r="D27" s="99">
        <v>3.6547904119197928E-2</v>
      </c>
      <c r="E27" s="73">
        <v>13165</v>
      </c>
      <c r="F27" s="99">
        <v>0.31843359214377281</v>
      </c>
      <c r="G27" s="73">
        <v>8739</v>
      </c>
      <c r="H27" s="99">
        <v>0.21137798418111894</v>
      </c>
      <c r="I27" s="73">
        <v>4433</v>
      </c>
      <c r="J27" s="99">
        <v>0.10722492320344436</v>
      </c>
      <c r="K27" s="73">
        <v>7431</v>
      </c>
      <c r="L27" s="99">
        <v>0.17974022204484436</v>
      </c>
      <c r="M27" s="73">
        <v>262</v>
      </c>
      <c r="N27" s="99">
        <v>6.3372275838715136E-3</v>
      </c>
      <c r="O27" s="73">
        <v>1083</v>
      </c>
      <c r="P27" s="99">
        <v>2.6195486539438356E-2</v>
      </c>
      <c r="Q27" s="73">
        <v>1793</v>
      </c>
      <c r="R27" s="99">
        <v>4.3368889533899328E-2</v>
      </c>
      <c r="S27" s="73">
        <v>2926</v>
      </c>
      <c r="T27" s="99">
        <v>7.0773770650412404E-2</v>
      </c>
    </row>
    <row r="28" spans="1:22" ht="13.5" customHeight="1" x14ac:dyDescent="0.25">
      <c r="A28" s="111" t="s">
        <v>52</v>
      </c>
      <c r="B28" s="73">
        <v>1874</v>
      </c>
      <c r="C28" s="73">
        <v>70</v>
      </c>
      <c r="D28" s="99">
        <v>3.7353255069370331E-2</v>
      </c>
      <c r="E28" s="73">
        <v>43</v>
      </c>
      <c r="F28" s="99">
        <v>2.2945570971184631E-2</v>
      </c>
      <c r="G28" s="73">
        <v>135</v>
      </c>
      <c r="H28" s="99">
        <v>7.2038420490928498E-2</v>
      </c>
      <c r="I28" s="73">
        <v>233</v>
      </c>
      <c r="J28" s="99">
        <v>0.12433297758804696</v>
      </c>
      <c r="K28" s="73">
        <v>279</v>
      </c>
      <c r="L28" s="99">
        <v>0.14887940234791888</v>
      </c>
      <c r="M28" s="73">
        <v>289</v>
      </c>
      <c r="N28" s="99">
        <v>0.15421558164354321</v>
      </c>
      <c r="O28" s="73">
        <v>311</v>
      </c>
      <c r="P28" s="99">
        <v>0.16595517609391675</v>
      </c>
      <c r="Q28" s="73">
        <v>238</v>
      </c>
      <c r="R28" s="99">
        <v>0.12700106723585913</v>
      </c>
      <c r="S28" s="73">
        <v>276</v>
      </c>
      <c r="T28" s="99">
        <v>0.14727854855923159</v>
      </c>
    </row>
    <row r="29" spans="1:22" ht="13.5" customHeight="1" x14ac:dyDescent="0.25">
      <c r="A29" s="111" t="s">
        <v>53</v>
      </c>
      <c r="B29" s="73">
        <v>2008</v>
      </c>
      <c r="C29" s="73">
        <v>74</v>
      </c>
      <c r="D29" s="99">
        <v>3.6852589641434265E-2</v>
      </c>
      <c r="E29" s="73">
        <v>474</v>
      </c>
      <c r="F29" s="99">
        <v>0.23605577689243029</v>
      </c>
      <c r="G29" s="73">
        <v>220</v>
      </c>
      <c r="H29" s="99">
        <v>0.10956175298804781</v>
      </c>
      <c r="I29" s="73">
        <v>274</v>
      </c>
      <c r="J29" s="99">
        <v>0.13645418326693226</v>
      </c>
      <c r="K29" s="73">
        <v>559</v>
      </c>
      <c r="L29" s="99">
        <v>0.27838645418326691</v>
      </c>
      <c r="M29" s="73">
        <v>7</v>
      </c>
      <c r="N29" s="99">
        <v>3.4860557768924302E-3</v>
      </c>
      <c r="O29" s="73">
        <v>92</v>
      </c>
      <c r="P29" s="99">
        <v>4.5816733067729085E-2</v>
      </c>
      <c r="Q29" s="73">
        <v>49</v>
      </c>
      <c r="R29" s="99">
        <v>2.4402390438247011E-2</v>
      </c>
      <c r="S29" s="73">
        <v>259</v>
      </c>
      <c r="T29" s="99">
        <v>0.12898406374501992</v>
      </c>
    </row>
    <row r="30" spans="1:22" ht="13.5" customHeight="1" thickBot="1" x14ac:dyDescent="0.3">
      <c r="A30" s="111" t="s">
        <v>54</v>
      </c>
      <c r="B30" s="73">
        <v>1142</v>
      </c>
      <c r="C30" s="73">
        <v>53</v>
      </c>
      <c r="D30" s="99">
        <v>4.6409807355516634E-2</v>
      </c>
      <c r="E30" s="73">
        <v>189</v>
      </c>
      <c r="F30" s="99">
        <v>0.16549912434325745</v>
      </c>
      <c r="G30" s="73">
        <v>445</v>
      </c>
      <c r="H30" s="99">
        <v>0.38966725043782835</v>
      </c>
      <c r="I30" s="73">
        <v>67</v>
      </c>
      <c r="J30" s="99">
        <v>5.8669001751313482E-2</v>
      </c>
      <c r="K30" s="73">
        <v>4</v>
      </c>
      <c r="L30" s="99">
        <v>3.5026269702276708E-3</v>
      </c>
      <c r="M30" s="73">
        <v>0</v>
      </c>
      <c r="N30" s="99">
        <v>0</v>
      </c>
      <c r="O30" s="73">
        <v>245</v>
      </c>
      <c r="P30" s="99">
        <v>0.21453590192644484</v>
      </c>
      <c r="Q30" s="73">
        <v>112</v>
      </c>
      <c r="R30" s="99">
        <v>9.8073555166374782E-2</v>
      </c>
      <c r="S30" s="73">
        <v>27</v>
      </c>
      <c r="T30" s="99">
        <v>2.3642732049036778E-2</v>
      </c>
    </row>
    <row r="31" spans="1:22" ht="13.5" customHeight="1" thickBot="1" x14ac:dyDescent="0.3">
      <c r="A31" s="97" t="s">
        <v>49</v>
      </c>
      <c r="B31" s="97">
        <v>124818</v>
      </c>
      <c r="C31" s="51">
        <v>4254</v>
      </c>
      <c r="D31" s="52">
        <v>3.4081622842859205E-2</v>
      </c>
      <c r="E31" s="51">
        <v>18178</v>
      </c>
      <c r="F31" s="52">
        <v>0.14563604608309699</v>
      </c>
      <c r="G31" s="51">
        <v>20145</v>
      </c>
      <c r="H31" s="52">
        <v>0.16139499110705186</v>
      </c>
      <c r="I31" s="51">
        <v>12050</v>
      </c>
      <c r="J31" s="52">
        <v>9.6540563059815093E-2</v>
      </c>
      <c r="K31" s="51">
        <v>14587</v>
      </c>
      <c r="L31" s="52">
        <v>0.11686615712477368</v>
      </c>
      <c r="M31" s="51">
        <v>1566</v>
      </c>
      <c r="N31" s="52">
        <v>1.2546267365283853E-2</v>
      </c>
      <c r="O31" s="51">
        <v>11173</v>
      </c>
      <c r="P31" s="52">
        <v>8.951433286865676E-2</v>
      </c>
      <c r="Q31" s="51">
        <v>33427</v>
      </c>
      <c r="R31" s="52">
        <v>0.26780592542742232</v>
      </c>
      <c r="S31" s="51">
        <v>9438</v>
      </c>
      <c r="T31" s="52">
        <v>7.561409412104024E-2</v>
      </c>
      <c r="V31" s="93"/>
    </row>
    <row r="33" spans="1:57" ht="13.5" customHeight="1" thickBot="1" x14ac:dyDescent="0.3">
      <c r="A33" s="1" t="s">
        <v>240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57" ht="13.5" customHeight="1" x14ac:dyDescent="0.25">
      <c r="A34" s="252" t="s">
        <v>55</v>
      </c>
      <c r="B34" s="257" t="s">
        <v>32</v>
      </c>
      <c r="C34" s="258"/>
      <c r="D34" s="259"/>
      <c r="E34" s="257" t="s">
        <v>33</v>
      </c>
      <c r="F34" s="258"/>
      <c r="G34" s="259"/>
      <c r="H34" s="257" t="s">
        <v>34</v>
      </c>
      <c r="I34" s="258"/>
      <c r="J34" s="259"/>
      <c r="K34" s="257" t="s">
        <v>35</v>
      </c>
      <c r="L34" s="258"/>
      <c r="M34" s="259"/>
      <c r="N34" s="257" t="s">
        <v>36</v>
      </c>
      <c r="O34" s="258"/>
      <c r="P34" s="259"/>
      <c r="Q34" s="262" t="s">
        <v>37</v>
      </c>
      <c r="R34" s="258"/>
      <c r="S34" s="259"/>
      <c r="T34" s="257" t="s">
        <v>97</v>
      </c>
      <c r="U34" s="258"/>
      <c r="V34" s="259"/>
      <c r="W34" s="257" t="s">
        <v>98</v>
      </c>
      <c r="X34" s="258"/>
      <c r="Y34" s="259"/>
      <c r="Z34" s="257" t="s">
        <v>99</v>
      </c>
      <c r="AA34" s="258"/>
      <c r="AB34" s="259"/>
      <c r="AC34" s="257" t="s">
        <v>100</v>
      </c>
      <c r="AD34" s="258"/>
      <c r="AE34" s="259"/>
      <c r="AF34" s="257" t="s">
        <v>101</v>
      </c>
      <c r="AG34" s="258"/>
      <c r="AH34" s="259"/>
      <c r="AI34" s="262" t="s">
        <v>102</v>
      </c>
      <c r="AJ34" s="258"/>
      <c r="AK34" s="259"/>
      <c r="AL34" s="260" t="s">
        <v>113</v>
      </c>
      <c r="AM34" s="46" t="s">
        <v>241</v>
      </c>
    </row>
    <row r="35" spans="1:57" ht="13.5" customHeight="1" thickBot="1" x14ac:dyDescent="0.3">
      <c r="A35" s="253"/>
      <c r="B35" s="10" t="s">
        <v>29</v>
      </c>
      <c r="C35" s="15" t="s">
        <v>30</v>
      </c>
      <c r="D35" s="11" t="s">
        <v>31</v>
      </c>
      <c r="E35" s="10" t="s">
        <v>29</v>
      </c>
      <c r="F35" s="15" t="s">
        <v>30</v>
      </c>
      <c r="G35" s="11" t="s">
        <v>31</v>
      </c>
      <c r="H35" s="10" t="s">
        <v>29</v>
      </c>
      <c r="I35" s="15" t="s">
        <v>30</v>
      </c>
      <c r="J35" s="11" t="s">
        <v>31</v>
      </c>
      <c r="K35" s="10" t="s">
        <v>29</v>
      </c>
      <c r="L35" s="15" t="s">
        <v>30</v>
      </c>
      <c r="M35" s="11" t="s">
        <v>31</v>
      </c>
      <c r="N35" s="10" t="s">
        <v>29</v>
      </c>
      <c r="O35" s="15" t="s">
        <v>30</v>
      </c>
      <c r="P35" s="11" t="s">
        <v>31</v>
      </c>
      <c r="Q35" s="4" t="s">
        <v>29</v>
      </c>
      <c r="R35" s="15" t="s">
        <v>30</v>
      </c>
      <c r="S35" s="11" t="s">
        <v>31</v>
      </c>
      <c r="T35" s="10" t="s">
        <v>29</v>
      </c>
      <c r="U35" s="15" t="s">
        <v>30</v>
      </c>
      <c r="V35" s="11" t="s">
        <v>31</v>
      </c>
      <c r="W35" s="10" t="s">
        <v>29</v>
      </c>
      <c r="X35" s="15" t="s">
        <v>30</v>
      </c>
      <c r="Y35" s="11" t="s">
        <v>31</v>
      </c>
      <c r="Z35" s="10" t="s">
        <v>29</v>
      </c>
      <c r="AA35" s="15" t="s">
        <v>30</v>
      </c>
      <c r="AB35" s="11" t="s">
        <v>31</v>
      </c>
      <c r="AC35" s="10" t="s">
        <v>29</v>
      </c>
      <c r="AD35" s="15" t="s">
        <v>30</v>
      </c>
      <c r="AE35" s="11" t="s">
        <v>31</v>
      </c>
      <c r="AF35" s="10" t="s">
        <v>29</v>
      </c>
      <c r="AG35" s="15" t="s">
        <v>30</v>
      </c>
      <c r="AH35" s="11" t="s">
        <v>31</v>
      </c>
      <c r="AI35" s="4" t="s">
        <v>29</v>
      </c>
      <c r="AJ35" s="15" t="s">
        <v>30</v>
      </c>
      <c r="AK35" s="11" t="s">
        <v>31</v>
      </c>
      <c r="AL35" s="261"/>
    </row>
    <row r="36" spans="1:57" ht="13.5" customHeight="1" x14ac:dyDescent="0.25">
      <c r="A36" s="8" t="s">
        <v>50</v>
      </c>
      <c r="B36" s="23">
        <v>0.56199011834999424</v>
      </c>
      <c r="C36" s="24">
        <v>0.43800988165000576</v>
      </c>
      <c r="D36" s="25">
        <v>0.11093548839402939</v>
      </c>
      <c r="E36" s="23">
        <v>0.67300299017513887</v>
      </c>
      <c r="F36" s="24">
        <v>0.32699700982486118</v>
      </c>
      <c r="G36" s="25">
        <v>0.41776395457036875</v>
      </c>
      <c r="H36" s="23">
        <v>0.67787458583875326</v>
      </c>
      <c r="I36" s="24">
        <v>0.32212541416124679</v>
      </c>
      <c r="J36" s="25">
        <v>0.10387375559266293</v>
      </c>
      <c r="K36" s="23">
        <v>0.5325408618127786</v>
      </c>
      <c r="L36" s="24">
        <v>0.4674591381872214</v>
      </c>
      <c r="M36" s="25">
        <v>0.25735809613644184</v>
      </c>
      <c r="N36" s="23">
        <v>0.48960739030023093</v>
      </c>
      <c r="O36" s="24">
        <v>0.51039260969976907</v>
      </c>
      <c r="P36" s="25">
        <v>1.6558106333889943E-2</v>
      </c>
      <c r="Q36" s="23">
        <v>0.6187295528898582</v>
      </c>
      <c r="R36" s="24">
        <v>0.38127044711014174</v>
      </c>
      <c r="S36" s="25">
        <v>9.3510598972607106E-2</v>
      </c>
      <c r="T36" s="6">
        <v>4891</v>
      </c>
      <c r="U36" s="16">
        <v>3812</v>
      </c>
      <c r="V36" s="17">
        <v>8703</v>
      </c>
      <c r="W36" s="6">
        <v>22057</v>
      </c>
      <c r="X36" s="16">
        <v>10717</v>
      </c>
      <c r="Y36" s="17">
        <v>32774</v>
      </c>
      <c r="Z36" s="6">
        <v>5524</v>
      </c>
      <c r="AA36" s="16">
        <v>2625</v>
      </c>
      <c r="AB36" s="17">
        <v>8149</v>
      </c>
      <c r="AC36" s="6">
        <v>10752</v>
      </c>
      <c r="AD36" s="16">
        <v>9438</v>
      </c>
      <c r="AE36" s="17">
        <v>20190</v>
      </c>
      <c r="AF36" s="6">
        <v>636</v>
      </c>
      <c r="AG36" s="16">
        <v>663</v>
      </c>
      <c r="AH36" s="17">
        <v>1299</v>
      </c>
      <c r="AI36" s="6">
        <v>4539</v>
      </c>
      <c r="AJ36" s="16">
        <v>2797</v>
      </c>
      <c r="AK36" s="17">
        <v>7336</v>
      </c>
      <c r="AL36" s="8">
        <v>78451</v>
      </c>
    </row>
    <row r="37" spans="1:57" ht="13.5" customHeight="1" x14ac:dyDescent="0.25">
      <c r="A37" s="9" t="s">
        <v>51</v>
      </c>
      <c r="B37" s="26">
        <v>0.2896174863387978</v>
      </c>
      <c r="C37" s="27">
        <v>0.7103825136612022</v>
      </c>
      <c r="D37" s="20">
        <v>3.5411073216747697E-2</v>
      </c>
      <c r="E37" s="26">
        <v>0.41904914873112753</v>
      </c>
      <c r="F37" s="27">
        <v>0.58095085126887247</v>
      </c>
      <c r="G37" s="20">
        <v>0.15059381273734368</v>
      </c>
      <c r="H37" s="26">
        <v>0.55360501567398124</v>
      </c>
      <c r="I37" s="27">
        <v>0.44639498432601882</v>
      </c>
      <c r="J37" s="20">
        <v>3.8579687008683451E-2</v>
      </c>
      <c r="K37" s="26">
        <v>0.28423222717297331</v>
      </c>
      <c r="L37" s="27">
        <v>0.71576777282702664</v>
      </c>
      <c r="M37" s="20">
        <v>0.3637133251094502</v>
      </c>
      <c r="N37" s="26">
        <v>0.27165354330708663</v>
      </c>
      <c r="O37" s="27">
        <v>0.72834645669291342</v>
      </c>
      <c r="P37" s="20">
        <v>4.3006071160776912E-2</v>
      </c>
      <c r="Q37" s="26">
        <v>0.38050252574952437</v>
      </c>
      <c r="R37" s="27">
        <v>0.61949747425047563</v>
      </c>
      <c r="S37" s="20">
        <v>0.36869603076699803</v>
      </c>
      <c r="T37" s="2">
        <v>424</v>
      </c>
      <c r="U37" s="18">
        <v>1040</v>
      </c>
      <c r="V37" s="3">
        <v>1464</v>
      </c>
      <c r="W37" s="2">
        <v>2609</v>
      </c>
      <c r="X37" s="18">
        <v>3617</v>
      </c>
      <c r="Y37" s="3">
        <v>6226</v>
      </c>
      <c r="Z37" s="2">
        <v>883</v>
      </c>
      <c r="AA37" s="18">
        <v>712</v>
      </c>
      <c r="AB37" s="3">
        <v>1595</v>
      </c>
      <c r="AC37" s="2">
        <v>4274</v>
      </c>
      <c r="AD37" s="18">
        <v>10763</v>
      </c>
      <c r="AE37" s="3">
        <v>15037</v>
      </c>
      <c r="AF37" s="2">
        <v>483</v>
      </c>
      <c r="AG37" s="18">
        <v>1295</v>
      </c>
      <c r="AH37" s="3">
        <v>1778</v>
      </c>
      <c r="AI37" s="2">
        <v>5800</v>
      </c>
      <c r="AJ37" s="18">
        <v>9443</v>
      </c>
      <c r="AK37" s="3">
        <v>15243</v>
      </c>
      <c r="AL37" s="8">
        <v>41343</v>
      </c>
    </row>
    <row r="38" spans="1:57" ht="13.5" customHeight="1" x14ac:dyDescent="0.25">
      <c r="A38" s="9" t="s">
        <v>52</v>
      </c>
      <c r="B38" s="26">
        <v>0.46638655462184875</v>
      </c>
      <c r="C38" s="27">
        <v>0.53361344537815125</v>
      </c>
      <c r="D38" s="20">
        <v>0.12700106723585913</v>
      </c>
      <c r="E38" s="26">
        <v>0.47739361702127658</v>
      </c>
      <c r="F38" s="27">
        <v>0.52260638297872342</v>
      </c>
      <c r="G38" s="20">
        <v>0.40128068303094983</v>
      </c>
      <c r="H38" s="26">
        <v>0.56476683937823835</v>
      </c>
      <c r="I38" s="27">
        <v>0.43523316062176165</v>
      </c>
      <c r="J38" s="20">
        <v>0.10298826040554962</v>
      </c>
      <c r="K38" s="26">
        <v>0.38212927756653992</v>
      </c>
      <c r="L38" s="27">
        <v>0.61787072243346008</v>
      </c>
      <c r="M38" s="20">
        <v>0.28068303094983993</v>
      </c>
      <c r="N38" s="26">
        <v>0.25</v>
      </c>
      <c r="O38" s="27">
        <v>0.75</v>
      </c>
      <c r="P38" s="20">
        <v>6.4034151547491995E-3</v>
      </c>
      <c r="Q38" s="26">
        <v>0.5163398692810458</v>
      </c>
      <c r="R38" s="27">
        <v>0.48366013071895425</v>
      </c>
      <c r="S38" s="20">
        <v>8.1643543223052298E-2</v>
      </c>
      <c r="T38" s="2">
        <v>111</v>
      </c>
      <c r="U38" s="18">
        <v>127</v>
      </c>
      <c r="V38" s="3">
        <v>238</v>
      </c>
      <c r="W38" s="2">
        <v>359</v>
      </c>
      <c r="X38" s="18">
        <v>393</v>
      </c>
      <c r="Y38" s="3">
        <v>752</v>
      </c>
      <c r="Z38" s="2">
        <v>109</v>
      </c>
      <c r="AA38" s="18">
        <v>84</v>
      </c>
      <c r="AB38" s="3">
        <v>193</v>
      </c>
      <c r="AC38" s="2">
        <v>201</v>
      </c>
      <c r="AD38" s="18">
        <v>325</v>
      </c>
      <c r="AE38" s="3">
        <v>526</v>
      </c>
      <c r="AF38" s="2">
        <v>3</v>
      </c>
      <c r="AG38" s="18">
        <v>9</v>
      </c>
      <c r="AH38" s="3">
        <v>12</v>
      </c>
      <c r="AI38" s="2">
        <v>79</v>
      </c>
      <c r="AJ38" s="18">
        <v>74</v>
      </c>
      <c r="AK38" s="3">
        <v>153</v>
      </c>
      <c r="AL38" s="8">
        <v>1874</v>
      </c>
    </row>
    <row r="39" spans="1:57" ht="13.5" customHeight="1" x14ac:dyDescent="0.25">
      <c r="A39" s="9" t="s">
        <v>53</v>
      </c>
      <c r="B39" s="26">
        <v>0.37765957446808512</v>
      </c>
      <c r="C39" s="27">
        <v>0.62234042553191493</v>
      </c>
      <c r="D39" s="20">
        <v>9.3625498007968128E-2</v>
      </c>
      <c r="E39" s="26">
        <v>0.3014705882352941</v>
      </c>
      <c r="F39" s="27">
        <v>0.69852941176470584</v>
      </c>
      <c r="G39" s="20">
        <v>0.20318725099601595</v>
      </c>
      <c r="H39" s="26">
        <v>0.24475524475524477</v>
      </c>
      <c r="I39" s="27">
        <v>0.75524475524475521</v>
      </c>
      <c r="J39" s="20">
        <v>7.1215139442231082E-2</v>
      </c>
      <c r="K39" s="26">
        <v>0.20808383233532934</v>
      </c>
      <c r="L39" s="27">
        <v>0.79191616766467066</v>
      </c>
      <c r="M39" s="20">
        <v>0.33266932270916333</v>
      </c>
      <c r="N39" s="26">
        <v>0.27777777777777779</v>
      </c>
      <c r="O39" s="27">
        <v>0.72222222222222221</v>
      </c>
      <c r="P39" s="20">
        <v>3.5856573705179286E-2</v>
      </c>
      <c r="Q39" s="26">
        <v>0.20415879017013233</v>
      </c>
      <c r="R39" s="27">
        <v>0.79584120982986772</v>
      </c>
      <c r="S39" s="20">
        <v>0.26344621513944222</v>
      </c>
      <c r="T39" s="2">
        <v>71</v>
      </c>
      <c r="U39" s="18">
        <v>117</v>
      </c>
      <c r="V39" s="3">
        <v>188</v>
      </c>
      <c r="W39" s="2">
        <v>123</v>
      </c>
      <c r="X39" s="18">
        <v>285</v>
      </c>
      <c r="Y39" s="3">
        <v>408</v>
      </c>
      <c r="Z39" s="2">
        <v>35</v>
      </c>
      <c r="AA39" s="18">
        <v>108</v>
      </c>
      <c r="AB39" s="3">
        <v>143</v>
      </c>
      <c r="AC39" s="2">
        <v>139</v>
      </c>
      <c r="AD39" s="18">
        <v>529</v>
      </c>
      <c r="AE39" s="3">
        <v>668</v>
      </c>
      <c r="AF39" s="2">
        <v>20</v>
      </c>
      <c r="AG39" s="18">
        <v>52</v>
      </c>
      <c r="AH39" s="3">
        <v>72</v>
      </c>
      <c r="AI39" s="2">
        <v>108</v>
      </c>
      <c r="AJ39" s="18">
        <v>421</v>
      </c>
      <c r="AK39" s="3">
        <v>529</v>
      </c>
      <c r="AL39" s="8">
        <v>2008</v>
      </c>
    </row>
    <row r="40" spans="1:57" ht="13.5" customHeight="1" thickBot="1" x14ac:dyDescent="0.3">
      <c r="A40" s="9" t="s">
        <v>54</v>
      </c>
      <c r="B40" s="26">
        <v>0.8</v>
      </c>
      <c r="C40" s="27">
        <v>0.2</v>
      </c>
      <c r="D40" s="20">
        <v>4.3782837127845885E-3</v>
      </c>
      <c r="E40" s="26">
        <v>0.94339622641509435</v>
      </c>
      <c r="F40" s="27">
        <v>5.6603773584905662E-2</v>
      </c>
      <c r="G40" s="20">
        <v>0.23204903677758318</v>
      </c>
      <c r="H40" s="26">
        <v>0.90419161676646709</v>
      </c>
      <c r="I40" s="27">
        <v>9.580838323353294E-2</v>
      </c>
      <c r="J40" s="20">
        <v>0.14623467600700527</v>
      </c>
      <c r="K40" s="26">
        <v>0.70289855072463769</v>
      </c>
      <c r="L40" s="27">
        <v>0.29710144927536231</v>
      </c>
      <c r="M40" s="20">
        <v>0.36252189141856395</v>
      </c>
      <c r="N40" s="26">
        <v>0.6428571428571429</v>
      </c>
      <c r="O40" s="27">
        <v>0.35714285714285715</v>
      </c>
      <c r="P40" s="20">
        <v>1.2259194395796848E-2</v>
      </c>
      <c r="Q40" s="26">
        <v>0.72202166064981954</v>
      </c>
      <c r="R40" s="27">
        <v>0.27797833935018051</v>
      </c>
      <c r="S40" s="20">
        <v>0.2425569176882662</v>
      </c>
      <c r="T40" s="2">
        <v>4</v>
      </c>
      <c r="U40" s="18">
        <v>1</v>
      </c>
      <c r="V40" s="3">
        <v>5</v>
      </c>
      <c r="W40" s="2">
        <v>250</v>
      </c>
      <c r="X40" s="18">
        <v>15</v>
      </c>
      <c r="Y40" s="3">
        <v>265</v>
      </c>
      <c r="Z40" s="2">
        <v>151</v>
      </c>
      <c r="AA40" s="18">
        <v>16</v>
      </c>
      <c r="AB40" s="3">
        <v>167</v>
      </c>
      <c r="AC40" s="2">
        <v>291</v>
      </c>
      <c r="AD40" s="18">
        <v>123</v>
      </c>
      <c r="AE40" s="3">
        <v>414</v>
      </c>
      <c r="AF40" s="2">
        <v>9</v>
      </c>
      <c r="AG40" s="18">
        <v>5</v>
      </c>
      <c r="AH40" s="3">
        <v>14</v>
      </c>
      <c r="AI40" s="2">
        <v>200</v>
      </c>
      <c r="AJ40" s="18">
        <v>77</v>
      </c>
      <c r="AK40" s="3">
        <v>277</v>
      </c>
      <c r="AL40" s="8">
        <v>1142</v>
      </c>
    </row>
    <row r="41" spans="1:57" ht="13.5" customHeight="1" thickBot="1" x14ac:dyDescent="0.3">
      <c r="A41" s="7" t="s">
        <v>49</v>
      </c>
      <c r="B41" s="21">
        <v>0.519060200037743</v>
      </c>
      <c r="C41" s="22">
        <v>0.48093979996225705</v>
      </c>
      <c r="D41" s="19">
        <v>8.4907625502731982E-2</v>
      </c>
      <c r="E41" s="21">
        <v>0.62827458256029689</v>
      </c>
      <c r="F41" s="22">
        <v>0.37172541743970317</v>
      </c>
      <c r="G41" s="19">
        <v>0.32387155698697301</v>
      </c>
      <c r="H41" s="21">
        <v>0.65404508636674152</v>
      </c>
      <c r="I41" s="22">
        <v>0.34595491363325853</v>
      </c>
      <c r="J41" s="19">
        <v>8.2095531093271806E-2</v>
      </c>
      <c r="K41" s="21">
        <v>0.42505768969729879</v>
      </c>
      <c r="L41" s="22">
        <v>0.57494231030270126</v>
      </c>
      <c r="M41" s="19">
        <v>0.29510967969363394</v>
      </c>
      <c r="N41" s="21">
        <v>0.3625196850393701</v>
      </c>
      <c r="O41" s="22">
        <v>0.63748031496062996</v>
      </c>
      <c r="P41" s="19">
        <v>2.5437036324889039E-2</v>
      </c>
      <c r="Q41" s="21">
        <v>0.45568867363412352</v>
      </c>
      <c r="R41" s="22">
        <v>0.54431132636587642</v>
      </c>
      <c r="S41" s="19">
        <v>0.18857857039850021</v>
      </c>
      <c r="T41" s="12">
        <v>5501</v>
      </c>
      <c r="U41" s="13">
        <v>5097</v>
      </c>
      <c r="V41" s="14">
        <v>10598</v>
      </c>
      <c r="W41" s="12">
        <v>25398</v>
      </c>
      <c r="X41" s="13">
        <v>15027</v>
      </c>
      <c r="Y41" s="14">
        <v>40425</v>
      </c>
      <c r="Z41" s="12">
        <v>6702</v>
      </c>
      <c r="AA41" s="13">
        <v>3545</v>
      </c>
      <c r="AB41" s="14">
        <v>10247</v>
      </c>
      <c r="AC41" s="12">
        <v>15657</v>
      </c>
      <c r="AD41" s="13">
        <v>21178</v>
      </c>
      <c r="AE41" s="14">
        <v>36835</v>
      </c>
      <c r="AF41" s="12">
        <v>1151</v>
      </c>
      <c r="AG41" s="13">
        <v>2024</v>
      </c>
      <c r="AH41" s="14">
        <v>3175</v>
      </c>
      <c r="AI41" s="12">
        <v>10726</v>
      </c>
      <c r="AJ41" s="13">
        <v>12812</v>
      </c>
      <c r="AK41" s="14">
        <v>23538</v>
      </c>
      <c r="AL41" s="164">
        <v>124818</v>
      </c>
    </row>
    <row r="43" spans="1:57" ht="13.5" customHeight="1" thickBot="1" x14ac:dyDescent="0.3">
      <c r="A43" s="1" t="s">
        <v>242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8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7" ht="13.5" customHeight="1" x14ac:dyDescent="0.25">
      <c r="A44" s="252" t="s">
        <v>55</v>
      </c>
      <c r="B44" s="254" t="s">
        <v>87</v>
      </c>
      <c r="C44" s="255"/>
      <c r="D44" s="256"/>
      <c r="E44" s="254" t="s">
        <v>88</v>
      </c>
      <c r="F44" s="255"/>
      <c r="G44" s="256"/>
      <c r="H44" s="254" t="s">
        <v>89</v>
      </c>
      <c r="I44" s="255"/>
      <c r="J44" s="256"/>
      <c r="K44" s="254" t="s">
        <v>90</v>
      </c>
      <c r="L44" s="255"/>
      <c r="M44" s="256"/>
      <c r="N44" s="254" t="s">
        <v>91</v>
      </c>
      <c r="O44" s="255"/>
      <c r="P44" s="256"/>
      <c r="Q44" s="254" t="s">
        <v>92</v>
      </c>
      <c r="R44" s="255"/>
      <c r="S44" s="256"/>
      <c r="T44" s="254" t="s">
        <v>93</v>
      </c>
      <c r="U44" s="255"/>
      <c r="V44" s="256"/>
      <c r="W44" s="254" t="s">
        <v>94</v>
      </c>
      <c r="X44" s="255"/>
      <c r="Y44" s="256"/>
      <c r="Z44" s="254" t="s">
        <v>95</v>
      </c>
      <c r="AA44" s="255"/>
      <c r="AB44" s="256"/>
      <c r="AC44" s="257" t="s">
        <v>103</v>
      </c>
      <c r="AD44" s="258"/>
      <c r="AE44" s="259"/>
      <c r="AF44" s="257" t="s">
        <v>104</v>
      </c>
      <c r="AG44" s="258"/>
      <c r="AH44" s="259"/>
      <c r="AI44" s="257" t="s">
        <v>105</v>
      </c>
      <c r="AJ44" s="258"/>
      <c r="AK44" s="259"/>
      <c r="AL44" s="257" t="s">
        <v>106</v>
      </c>
      <c r="AM44" s="258"/>
      <c r="AN44" s="259"/>
      <c r="AO44" s="257" t="s">
        <v>107</v>
      </c>
      <c r="AP44" s="258"/>
      <c r="AQ44" s="259"/>
      <c r="AR44" s="262" t="s">
        <v>108</v>
      </c>
      <c r="AS44" s="258"/>
      <c r="AT44" s="263"/>
      <c r="AU44" s="257" t="s">
        <v>109</v>
      </c>
      <c r="AV44" s="258"/>
      <c r="AW44" s="259"/>
      <c r="AX44" s="257" t="s">
        <v>110</v>
      </c>
      <c r="AY44" s="258"/>
      <c r="AZ44" s="259"/>
      <c r="BA44" s="257" t="s">
        <v>111</v>
      </c>
      <c r="BB44" s="258"/>
      <c r="BC44" s="264"/>
      <c r="BD44" s="260" t="s">
        <v>49</v>
      </c>
      <c r="BE44" s="46" t="s">
        <v>243</v>
      </c>
    </row>
    <row r="45" spans="1:57" ht="13.5" customHeight="1" thickBot="1" x14ac:dyDescent="0.3">
      <c r="A45" s="253"/>
      <c r="B45" s="10" t="s">
        <v>29</v>
      </c>
      <c r="C45" s="15" t="s">
        <v>30</v>
      </c>
      <c r="D45" s="11" t="s">
        <v>31</v>
      </c>
      <c r="E45" s="10" t="s">
        <v>29</v>
      </c>
      <c r="F45" s="15" t="s">
        <v>30</v>
      </c>
      <c r="G45" s="11" t="s">
        <v>31</v>
      </c>
      <c r="H45" s="10" t="s">
        <v>29</v>
      </c>
      <c r="I45" s="15" t="s">
        <v>30</v>
      </c>
      <c r="J45" s="11" t="s">
        <v>31</v>
      </c>
      <c r="K45" s="10" t="s">
        <v>29</v>
      </c>
      <c r="L45" s="15" t="s">
        <v>30</v>
      </c>
      <c r="M45" s="11" t="s">
        <v>31</v>
      </c>
      <c r="N45" s="10" t="s">
        <v>29</v>
      </c>
      <c r="O45" s="15" t="s">
        <v>30</v>
      </c>
      <c r="P45" s="11" t="s">
        <v>31</v>
      </c>
      <c r="Q45" s="10" t="s">
        <v>29</v>
      </c>
      <c r="R45" s="15" t="s">
        <v>30</v>
      </c>
      <c r="S45" s="11" t="s">
        <v>31</v>
      </c>
      <c r="T45" s="10" t="s">
        <v>29</v>
      </c>
      <c r="U45" s="15" t="s">
        <v>30</v>
      </c>
      <c r="V45" s="11" t="s">
        <v>31</v>
      </c>
      <c r="W45" s="10" t="s">
        <v>29</v>
      </c>
      <c r="X45" s="15" t="s">
        <v>30</v>
      </c>
      <c r="Y45" s="11" t="s">
        <v>31</v>
      </c>
      <c r="Z45" s="10" t="s">
        <v>29</v>
      </c>
      <c r="AA45" s="15" t="s">
        <v>30</v>
      </c>
      <c r="AB45" s="11" t="s">
        <v>31</v>
      </c>
      <c r="AC45" s="10" t="s">
        <v>29</v>
      </c>
      <c r="AD45" s="15" t="s">
        <v>30</v>
      </c>
      <c r="AE45" s="11" t="s">
        <v>31</v>
      </c>
      <c r="AF45" s="10" t="s">
        <v>29</v>
      </c>
      <c r="AG45" s="15" t="s">
        <v>30</v>
      </c>
      <c r="AH45" s="11" t="s">
        <v>31</v>
      </c>
      <c r="AI45" s="10" t="s">
        <v>29</v>
      </c>
      <c r="AJ45" s="15" t="s">
        <v>30</v>
      </c>
      <c r="AK45" s="11" t="s">
        <v>31</v>
      </c>
      <c r="AL45" s="10" t="s">
        <v>29</v>
      </c>
      <c r="AM45" s="15" t="s">
        <v>30</v>
      </c>
      <c r="AN45" s="11" t="s">
        <v>31</v>
      </c>
      <c r="AO45" s="10" t="s">
        <v>29</v>
      </c>
      <c r="AP45" s="15" t="s">
        <v>30</v>
      </c>
      <c r="AQ45" s="11" t="s">
        <v>31</v>
      </c>
      <c r="AR45" s="4" t="s">
        <v>29</v>
      </c>
      <c r="AS45" s="15" t="s">
        <v>30</v>
      </c>
      <c r="AT45" s="5" t="s">
        <v>31</v>
      </c>
      <c r="AU45" s="10" t="s">
        <v>29</v>
      </c>
      <c r="AV45" s="15" t="s">
        <v>30</v>
      </c>
      <c r="AW45" s="11" t="s">
        <v>31</v>
      </c>
      <c r="AX45" s="10" t="s">
        <v>29</v>
      </c>
      <c r="AY45" s="15" t="s">
        <v>30</v>
      </c>
      <c r="AZ45" s="11" t="s">
        <v>31</v>
      </c>
      <c r="BA45" s="10" t="s">
        <v>29</v>
      </c>
      <c r="BB45" s="15" t="s">
        <v>30</v>
      </c>
      <c r="BC45" s="29" t="s">
        <v>31</v>
      </c>
      <c r="BD45" s="261"/>
    </row>
    <row r="46" spans="1:57" ht="13.5" customHeight="1" x14ac:dyDescent="0.25">
      <c r="A46" s="8" t="s">
        <v>50</v>
      </c>
      <c r="B46" s="23">
        <v>0.7470542026708562</v>
      </c>
      <c r="C46" s="24">
        <v>0.25294579732914374</v>
      </c>
      <c r="D46" s="25">
        <v>3.2453378542019858E-2</v>
      </c>
      <c r="E46" s="23">
        <v>0.61667053633619684</v>
      </c>
      <c r="F46" s="24">
        <v>0.3833294636638031</v>
      </c>
      <c r="G46" s="25">
        <v>5.490051114708544E-2</v>
      </c>
      <c r="H46" s="23">
        <v>0.6443522534414482</v>
      </c>
      <c r="I46" s="24">
        <v>0.35564774655855175</v>
      </c>
      <c r="J46" s="25">
        <v>0.1351926680348243</v>
      </c>
      <c r="K46" s="23">
        <v>0.29419281556155047</v>
      </c>
      <c r="L46" s="24">
        <v>0.70580718443844948</v>
      </c>
      <c r="M46" s="25">
        <v>8.9775783610151566E-2</v>
      </c>
      <c r="N46" s="23">
        <v>0.34969908140639849</v>
      </c>
      <c r="O46" s="24">
        <v>0.65030091859360151</v>
      </c>
      <c r="P46" s="25">
        <v>8.048335903940039E-2</v>
      </c>
      <c r="Q46" s="23">
        <v>0.59920634920634919</v>
      </c>
      <c r="R46" s="24">
        <v>0.40079365079365081</v>
      </c>
      <c r="S46" s="25">
        <v>1.2848784591655938E-2</v>
      </c>
      <c r="T46" s="23">
        <v>0.86655369625079437</v>
      </c>
      <c r="U46" s="24">
        <v>0.13344630374920569</v>
      </c>
      <c r="V46" s="25">
        <v>0.12035538106588826</v>
      </c>
      <c r="W46" s="23">
        <v>0.67315511445493836</v>
      </c>
      <c r="X46" s="24">
        <v>0.32684488554506164</v>
      </c>
      <c r="Y46" s="25">
        <v>0.39814661380989408</v>
      </c>
      <c r="Z46" s="23">
        <v>0.4899159663865546</v>
      </c>
      <c r="AA46" s="24">
        <v>0.51008403361344534</v>
      </c>
      <c r="AB46" s="25">
        <v>7.5843520159080191E-2</v>
      </c>
      <c r="AC46" s="32">
        <v>1902</v>
      </c>
      <c r="AD46" s="40">
        <v>644</v>
      </c>
      <c r="AE46" s="33">
        <v>2546</v>
      </c>
      <c r="AF46" s="32">
        <v>2656</v>
      </c>
      <c r="AG46" s="40">
        <v>1651</v>
      </c>
      <c r="AH46" s="33">
        <v>4307</v>
      </c>
      <c r="AI46" s="32">
        <v>6834</v>
      </c>
      <c r="AJ46" s="40">
        <v>3772</v>
      </c>
      <c r="AK46" s="33">
        <v>10606</v>
      </c>
      <c r="AL46" s="32">
        <v>2072</v>
      </c>
      <c r="AM46" s="40">
        <v>4971</v>
      </c>
      <c r="AN46" s="33">
        <v>7043</v>
      </c>
      <c r="AO46" s="32">
        <v>2208</v>
      </c>
      <c r="AP46" s="40">
        <v>4106</v>
      </c>
      <c r="AQ46" s="33">
        <v>6314</v>
      </c>
      <c r="AR46" s="32">
        <v>604</v>
      </c>
      <c r="AS46" s="40">
        <v>404</v>
      </c>
      <c r="AT46" s="33">
        <v>1008</v>
      </c>
      <c r="AU46" s="32">
        <v>8182</v>
      </c>
      <c r="AV46" s="40">
        <v>1260</v>
      </c>
      <c r="AW46" s="33">
        <v>9442</v>
      </c>
      <c r="AX46" s="32">
        <v>21026</v>
      </c>
      <c r="AY46" s="40">
        <v>10209</v>
      </c>
      <c r="AZ46" s="33">
        <v>31235</v>
      </c>
      <c r="BA46" s="32">
        <v>2915</v>
      </c>
      <c r="BB46" s="40">
        <v>3035</v>
      </c>
      <c r="BC46" s="30">
        <v>5950</v>
      </c>
      <c r="BD46" s="8">
        <v>78451</v>
      </c>
    </row>
    <row r="47" spans="1:57" ht="13.5" customHeight="1" x14ac:dyDescent="0.25">
      <c r="A47" s="9" t="s">
        <v>51</v>
      </c>
      <c r="B47" s="26">
        <v>0.53275976174718731</v>
      </c>
      <c r="C47" s="27">
        <v>0.46724023825281269</v>
      </c>
      <c r="D47" s="20">
        <v>3.6547904119197928E-2</v>
      </c>
      <c r="E47" s="26">
        <v>0.29183440941891381</v>
      </c>
      <c r="F47" s="27">
        <v>0.70778579567033806</v>
      </c>
      <c r="G47" s="20">
        <v>0.31843359214377281</v>
      </c>
      <c r="H47" s="26">
        <v>0.24133196017851014</v>
      </c>
      <c r="I47" s="27">
        <v>0.75866803982148989</v>
      </c>
      <c r="J47" s="20">
        <v>0.21137798418111894</v>
      </c>
      <c r="K47" s="26">
        <v>0.20121813670200767</v>
      </c>
      <c r="L47" s="27">
        <v>0.79878186329799228</v>
      </c>
      <c r="M47" s="20">
        <v>0.10722492320344436</v>
      </c>
      <c r="N47" s="26">
        <v>0.47234557932983445</v>
      </c>
      <c r="O47" s="27">
        <v>0.5283272776207778</v>
      </c>
      <c r="P47" s="20">
        <v>0.17974022204484436</v>
      </c>
      <c r="Q47" s="26">
        <v>0.72519083969465647</v>
      </c>
      <c r="R47" s="27">
        <v>0.27480916030534353</v>
      </c>
      <c r="S47" s="20">
        <v>6.3372275838715136E-3</v>
      </c>
      <c r="T47" s="26">
        <v>0.92428439519852257</v>
      </c>
      <c r="U47" s="27">
        <v>7.5715604801477376E-2</v>
      </c>
      <c r="V47" s="20">
        <v>2.6195486539438356E-2</v>
      </c>
      <c r="W47" s="26">
        <v>0.87841606246514226</v>
      </c>
      <c r="X47" s="27">
        <v>0.12158393753485779</v>
      </c>
      <c r="Y47" s="20">
        <v>4.3368889533899328E-2</v>
      </c>
      <c r="Z47" s="26">
        <v>0.18762816131237184</v>
      </c>
      <c r="AA47" s="27">
        <v>0.81237183868762819</v>
      </c>
      <c r="AB47" s="20">
        <v>7.0773770650412404E-2</v>
      </c>
      <c r="AC47" s="34">
        <v>805</v>
      </c>
      <c r="AD47" s="35">
        <v>706</v>
      </c>
      <c r="AE47" s="36">
        <v>1511</v>
      </c>
      <c r="AF47" s="34">
        <v>3842</v>
      </c>
      <c r="AG47" s="35">
        <v>9318</v>
      </c>
      <c r="AH47" s="36">
        <v>13165</v>
      </c>
      <c r="AI47" s="34">
        <v>2109</v>
      </c>
      <c r="AJ47" s="35">
        <v>6630</v>
      </c>
      <c r="AK47" s="36">
        <v>8739</v>
      </c>
      <c r="AL47" s="34">
        <v>892</v>
      </c>
      <c r="AM47" s="35">
        <v>3541</v>
      </c>
      <c r="AN47" s="36">
        <v>4433</v>
      </c>
      <c r="AO47" s="34">
        <v>3510</v>
      </c>
      <c r="AP47" s="35">
        <v>3926</v>
      </c>
      <c r="AQ47" s="36">
        <v>7431</v>
      </c>
      <c r="AR47" s="34">
        <v>190</v>
      </c>
      <c r="AS47" s="35">
        <v>72</v>
      </c>
      <c r="AT47" s="36">
        <v>262</v>
      </c>
      <c r="AU47" s="34">
        <v>1001</v>
      </c>
      <c r="AV47" s="35">
        <v>82</v>
      </c>
      <c r="AW47" s="36">
        <v>1083</v>
      </c>
      <c r="AX47" s="34">
        <v>1575</v>
      </c>
      <c r="AY47" s="35">
        <v>218</v>
      </c>
      <c r="AZ47" s="36">
        <v>1793</v>
      </c>
      <c r="BA47" s="34">
        <v>549</v>
      </c>
      <c r="BB47" s="35">
        <v>2377</v>
      </c>
      <c r="BC47" s="31">
        <v>2926</v>
      </c>
      <c r="BD47" s="9">
        <v>41343</v>
      </c>
    </row>
    <row r="48" spans="1:57" ht="13.5" customHeight="1" x14ac:dyDescent="0.25">
      <c r="A48" s="9" t="s">
        <v>52</v>
      </c>
      <c r="B48" s="26">
        <v>0.6428571428571429</v>
      </c>
      <c r="C48" s="27">
        <v>0.35714285714285715</v>
      </c>
      <c r="D48" s="20">
        <v>3.7353255069370331E-2</v>
      </c>
      <c r="E48" s="26">
        <v>0.44186046511627908</v>
      </c>
      <c r="F48" s="27">
        <v>0.55813953488372092</v>
      </c>
      <c r="G48" s="20">
        <v>2.2945570971184631E-2</v>
      </c>
      <c r="H48" s="26">
        <v>0.55555555555555558</v>
      </c>
      <c r="I48" s="27">
        <v>0.44444444444444442</v>
      </c>
      <c r="J48" s="20">
        <v>7.2038420490928498E-2</v>
      </c>
      <c r="K48" s="26">
        <v>0.18454935622317598</v>
      </c>
      <c r="L48" s="27">
        <v>0.81545064377682408</v>
      </c>
      <c r="M48" s="20">
        <v>0.12433297758804696</v>
      </c>
      <c r="N48" s="26">
        <v>0.11827956989247312</v>
      </c>
      <c r="O48" s="27">
        <v>0.88172043010752688</v>
      </c>
      <c r="P48" s="20">
        <v>0.14887940234791888</v>
      </c>
      <c r="Q48" s="26">
        <v>0.68166089965397925</v>
      </c>
      <c r="R48" s="27">
        <v>0.31833910034602075</v>
      </c>
      <c r="S48" s="20">
        <v>0.15421558164354321</v>
      </c>
      <c r="T48" s="26">
        <v>0.5112540192926045</v>
      </c>
      <c r="U48" s="27">
        <v>0.4887459807073955</v>
      </c>
      <c r="V48" s="20">
        <v>0.16595517609391675</v>
      </c>
      <c r="W48" s="26">
        <v>0.8529411764705882</v>
      </c>
      <c r="X48" s="27">
        <v>0.14705882352941177</v>
      </c>
      <c r="Y48" s="20">
        <v>0.12700106723585913</v>
      </c>
      <c r="Z48" s="26">
        <v>0.3188405797101449</v>
      </c>
      <c r="AA48" s="27">
        <v>0.6811594202898551</v>
      </c>
      <c r="AB48" s="20">
        <v>0.14727854855923159</v>
      </c>
      <c r="AC48" s="34">
        <v>45</v>
      </c>
      <c r="AD48" s="35">
        <v>25</v>
      </c>
      <c r="AE48" s="36">
        <v>70</v>
      </c>
      <c r="AF48" s="34">
        <v>19</v>
      </c>
      <c r="AG48" s="35">
        <v>24</v>
      </c>
      <c r="AH48" s="36">
        <v>43</v>
      </c>
      <c r="AI48" s="34">
        <v>75</v>
      </c>
      <c r="AJ48" s="35">
        <v>60</v>
      </c>
      <c r="AK48" s="36">
        <v>135</v>
      </c>
      <c r="AL48" s="34">
        <v>43</v>
      </c>
      <c r="AM48" s="35">
        <v>190</v>
      </c>
      <c r="AN48" s="36">
        <v>233</v>
      </c>
      <c r="AO48" s="34">
        <v>33</v>
      </c>
      <c r="AP48" s="35">
        <v>246</v>
      </c>
      <c r="AQ48" s="36">
        <v>279</v>
      </c>
      <c r="AR48" s="34">
        <v>197</v>
      </c>
      <c r="AS48" s="35">
        <v>92</v>
      </c>
      <c r="AT48" s="36">
        <v>289</v>
      </c>
      <c r="AU48" s="34">
        <v>159</v>
      </c>
      <c r="AV48" s="35">
        <v>152</v>
      </c>
      <c r="AW48" s="36">
        <v>311</v>
      </c>
      <c r="AX48" s="34">
        <v>203</v>
      </c>
      <c r="AY48" s="35">
        <v>35</v>
      </c>
      <c r="AZ48" s="36">
        <v>238</v>
      </c>
      <c r="BA48" s="34">
        <v>88</v>
      </c>
      <c r="BB48" s="35">
        <v>188</v>
      </c>
      <c r="BC48" s="31">
        <v>276</v>
      </c>
      <c r="BD48" s="9">
        <v>1874</v>
      </c>
    </row>
    <row r="49" spans="1:56" ht="13.5" customHeight="1" x14ac:dyDescent="0.25">
      <c r="A49" s="9" t="s">
        <v>53</v>
      </c>
      <c r="B49" s="26">
        <v>0.40540540540540543</v>
      </c>
      <c r="C49" s="27">
        <v>0.59459459459459463</v>
      </c>
      <c r="D49" s="20">
        <v>3.6852589641434265E-2</v>
      </c>
      <c r="E49" s="26">
        <v>0.25527426160337552</v>
      </c>
      <c r="F49" s="27">
        <v>0.74472573839662448</v>
      </c>
      <c r="G49" s="20">
        <v>0.23605577689243029</v>
      </c>
      <c r="H49" s="26">
        <v>0.2</v>
      </c>
      <c r="I49" s="27">
        <v>0.8</v>
      </c>
      <c r="J49" s="20">
        <v>0.10956175298804781</v>
      </c>
      <c r="K49" s="26">
        <v>0.14233576642335766</v>
      </c>
      <c r="L49" s="27">
        <v>0.85766423357664234</v>
      </c>
      <c r="M49" s="20">
        <v>0.13645418326693226</v>
      </c>
      <c r="N49" s="26">
        <v>0.1967799642218247</v>
      </c>
      <c r="O49" s="27">
        <v>0.80322003577817536</v>
      </c>
      <c r="P49" s="20">
        <v>0.27838645418326691</v>
      </c>
      <c r="Q49" s="26">
        <v>0.42857142857142855</v>
      </c>
      <c r="R49" s="27">
        <v>0.5714285714285714</v>
      </c>
      <c r="S49" s="20">
        <v>3.4860557768924302E-3</v>
      </c>
      <c r="T49" s="26">
        <v>0.47826086956521741</v>
      </c>
      <c r="U49" s="27">
        <v>0.52173913043478259</v>
      </c>
      <c r="V49" s="20">
        <v>4.5816733067729085E-2</v>
      </c>
      <c r="W49" s="26">
        <v>0.20408163265306123</v>
      </c>
      <c r="X49" s="27">
        <v>0.79591836734693877</v>
      </c>
      <c r="Y49" s="20">
        <v>2.4402390438247011E-2</v>
      </c>
      <c r="Z49" s="26">
        <v>0.36679536679536678</v>
      </c>
      <c r="AA49" s="27">
        <v>0.63320463320463316</v>
      </c>
      <c r="AB49" s="20">
        <v>0.12898406374501992</v>
      </c>
      <c r="AC49" s="34">
        <v>30</v>
      </c>
      <c r="AD49" s="35">
        <v>44</v>
      </c>
      <c r="AE49" s="36">
        <v>74</v>
      </c>
      <c r="AF49" s="34">
        <v>121</v>
      </c>
      <c r="AG49" s="35">
        <v>353</v>
      </c>
      <c r="AH49" s="36">
        <v>474</v>
      </c>
      <c r="AI49" s="34">
        <v>44</v>
      </c>
      <c r="AJ49" s="35">
        <v>176</v>
      </c>
      <c r="AK49" s="36">
        <v>220</v>
      </c>
      <c r="AL49" s="34">
        <v>39</v>
      </c>
      <c r="AM49" s="35">
        <v>235</v>
      </c>
      <c r="AN49" s="36">
        <v>274</v>
      </c>
      <c r="AO49" s="34">
        <v>110</v>
      </c>
      <c r="AP49" s="35">
        <v>449</v>
      </c>
      <c r="AQ49" s="36">
        <v>559</v>
      </c>
      <c r="AR49" s="34">
        <v>3</v>
      </c>
      <c r="AS49" s="35">
        <v>4</v>
      </c>
      <c r="AT49" s="36">
        <v>7</v>
      </c>
      <c r="AU49" s="34">
        <v>44</v>
      </c>
      <c r="AV49" s="35">
        <v>48</v>
      </c>
      <c r="AW49" s="36">
        <v>92</v>
      </c>
      <c r="AX49" s="34">
        <v>10</v>
      </c>
      <c r="AY49" s="35">
        <v>39</v>
      </c>
      <c r="AZ49" s="36">
        <v>49</v>
      </c>
      <c r="BA49" s="34">
        <v>95</v>
      </c>
      <c r="BB49" s="35">
        <v>164</v>
      </c>
      <c r="BC49" s="31">
        <v>259</v>
      </c>
      <c r="BD49" s="9">
        <v>2008</v>
      </c>
    </row>
    <row r="50" spans="1:56" ht="13.5" customHeight="1" thickBot="1" x14ac:dyDescent="0.3">
      <c r="A50" s="9" t="s">
        <v>54</v>
      </c>
      <c r="B50" s="26">
        <v>0.92452830188679247</v>
      </c>
      <c r="C50" s="27">
        <v>7.5471698113207544E-2</v>
      </c>
      <c r="D50" s="20">
        <v>4.6409807355516634E-2</v>
      </c>
      <c r="E50" s="26">
        <v>0.70899470899470896</v>
      </c>
      <c r="F50" s="27">
        <v>0.29100529100529099</v>
      </c>
      <c r="G50" s="20">
        <v>0.16549912434325745</v>
      </c>
      <c r="H50" s="26">
        <v>0.77078651685393262</v>
      </c>
      <c r="I50" s="27">
        <v>0.2292134831460674</v>
      </c>
      <c r="J50" s="20">
        <v>0.38966725043782835</v>
      </c>
      <c r="K50" s="26">
        <v>0.31343283582089554</v>
      </c>
      <c r="L50" s="27">
        <v>0.68656716417910446</v>
      </c>
      <c r="M50" s="20">
        <v>5.8669001751313482E-2</v>
      </c>
      <c r="N50" s="26">
        <v>0.75</v>
      </c>
      <c r="O50" s="27">
        <v>0.25</v>
      </c>
      <c r="P50" s="20">
        <v>3.5026269702276708E-3</v>
      </c>
      <c r="Q50" s="26">
        <v>0</v>
      </c>
      <c r="R50" s="27">
        <v>0</v>
      </c>
      <c r="S50" s="20">
        <v>0</v>
      </c>
      <c r="T50" s="26">
        <v>0.97551020408163269</v>
      </c>
      <c r="U50" s="27">
        <v>2.4489795918367346E-2</v>
      </c>
      <c r="V50" s="20">
        <v>0.21453590192644484</v>
      </c>
      <c r="W50" s="26">
        <v>0.9732142857142857</v>
      </c>
      <c r="X50" s="27">
        <v>2.6785714285714284E-2</v>
      </c>
      <c r="Y50" s="20">
        <v>9.8073555166374782E-2</v>
      </c>
      <c r="Z50" s="26">
        <v>0.25925925925925924</v>
      </c>
      <c r="AA50" s="27">
        <v>0.7407407407407407</v>
      </c>
      <c r="AB50" s="20">
        <v>2.3642732049036778E-2</v>
      </c>
      <c r="AC50" s="34">
        <v>49</v>
      </c>
      <c r="AD50" s="35">
        <v>4</v>
      </c>
      <c r="AE50" s="36">
        <v>53</v>
      </c>
      <c r="AF50" s="34">
        <v>134</v>
      </c>
      <c r="AG50" s="35">
        <v>55</v>
      </c>
      <c r="AH50" s="36">
        <v>189</v>
      </c>
      <c r="AI50" s="34">
        <v>343</v>
      </c>
      <c r="AJ50" s="35">
        <v>102</v>
      </c>
      <c r="AK50" s="36">
        <v>445</v>
      </c>
      <c r="AL50" s="34">
        <v>21</v>
      </c>
      <c r="AM50" s="35">
        <v>46</v>
      </c>
      <c r="AN50" s="36">
        <v>67</v>
      </c>
      <c r="AO50" s="34">
        <v>3</v>
      </c>
      <c r="AP50" s="35">
        <v>1</v>
      </c>
      <c r="AQ50" s="36">
        <v>4</v>
      </c>
      <c r="AR50" s="34">
        <v>0</v>
      </c>
      <c r="AS50" s="35">
        <v>0</v>
      </c>
      <c r="AT50" s="36">
        <v>0</v>
      </c>
      <c r="AU50" s="34">
        <v>239</v>
      </c>
      <c r="AV50" s="35">
        <v>6</v>
      </c>
      <c r="AW50" s="36">
        <v>245</v>
      </c>
      <c r="AX50" s="34">
        <v>109</v>
      </c>
      <c r="AY50" s="35">
        <v>3</v>
      </c>
      <c r="AZ50" s="36">
        <v>112</v>
      </c>
      <c r="BA50" s="34">
        <v>7</v>
      </c>
      <c r="BB50" s="35">
        <v>20</v>
      </c>
      <c r="BC50" s="31">
        <v>27</v>
      </c>
      <c r="BD50" s="9">
        <v>1142</v>
      </c>
    </row>
    <row r="51" spans="1:56" ht="13.5" customHeight="1" thickBot="1" x14ac:dyDescent="0.3">
      <c r="A51" s="7" t="s">
        <v>49</v>
      </c>
      <c r="B51" s="21">
        <v>0.66549130230371412</v>
      </c>
      <c r="C51" s="22">
        <v>0.33450869769628583</v>
      </c>
      <c r="D51" s="19">
        <v>3.4081622842859205E-2</v>
      </c>
      <c r="E51" s="21">
        <v>0.37253823302893607</v>
      </c>
      <c r="F51" s="22">
        <v>0.62718670920893382</v>
      </c>
      <c r="G51" s="19">
        <v>0.14563604608309699</v>
      </c>
      <c r="H51" s="21">
        <v>0.46686522710349965</v>
      </c>
      <c r="I51" s="22">
        <v>0.53313477289650035</v>
      </c>
      <c r="J51" s="19">
        <v>0.16139499110705186</v>
      </c>
      <c r="K51" s="21">
        <v>0.25452282157676348</v>
      </c>
      <c r="L51" s="22">
        <v>0.74547717842323646</v>
      </c>
      <c r="M51" s="19">
        <v>9.6540563059815093E-2</v>
      </c>
      <c r="N51" s="21">
        <v>0.40200178240899431</v>
      </c>
      <c r="O51" s="22">
        <v>0.5983409885514499</v>
      </c>
      <c r="P51" s="19">
        <v>0.11686615712477368</v>
      </c>
      <c r="Q51" s="21">
        <v>0.63473818646232438</v>
      </c>
      <c r="R51" s="22">
        <v>0.36526181353767562</v>
      </c>
      <c r="S51" s="19">
        <v>1.2546267365283853E-2</v>
      </c>
      <c r="T51" s="21">
        <v>0.86145171395328024</v>
      </c>
      <c r="U51" s="22">
        <v>0.13854828604671976</v>
      </c>
      <c r="V51" s="19">
        <v>8.951433286865676E-2</v>
      </c>
      <c r="W51" s="21">
        <v>0.68576300595327133</v>
      </c>
      <c r="X51" s="22">
        <v>0.31423699404672867</v>
      </c>
      <c r="Y51" s="19">
        <v>0.26780592542742232</v>
      </c>
      <c r="Z51" s="21">
        <v>0.38715829624920534</v>
      </c>
      <c r="AA51" s="22">
        <v>0.61284170375079461</v>
      </c>
      <c r="AB51" s="19">
        <v>7.561409412104024E-2</v>
      </c>
      <c r="AC51" s="37">
        <v>2831</v>
      </c>
      <c r="AD51" s="38">
        <v>1423</v>
      </c>
      <c r="AE51" s="39">
        <v>4254</v>
      </c>
      <c r="AF51" s="37">
        <v>6772</v>
      </c>
      <c r="AG51" s="38">
        <v>11401</v>
      </c>
      <c r="AH51" s="39">
        <v>18178</v>
      </c>
      <c r="AI51" s="37">
        <v>9405</v>
      </c>
      <c r="AJ51" s="38">
        <v>10740</v>
      </c>
      <c r="AK51" s="39">
        <v>20145</v>
      </c>
      <c r="AL51" s="37">
        <v>3067</v>
      </c>
      <c r="AM51" s="38">
        <v>8983</v>
      </c>
      <c r="AN51" s="39">
        <v>12050</v>
      </c>
      <c r="AO51" s="37">
        <v>5864</v>
      </c>
      <c r="AP51" s="38">
        <v>8728</v>
      </c>
      <c r="AQ51" s="39">
        <v>14587</v>
      </c>
      <c r="AR51" s="37">
        <v>994</v>
      </c>
      <c r="AS51" s="38">
        <v>572</v>
      </c>
      <c r="AT51" s="39">
        <v>1566</v>
      </c>
      <c r="AU51" s="37">
        <v>9625</v>
      </c>
      <c r="AV51" s="38">
        <v>1548</v>
      </c>
      <c r="AW51" s="39">
        <v>11173</v>
      </c>
      <c r="AX51" s="37">
        <v>22923</v>
      </c>
      <c r="AY51" s="38">
        <v>10504</v>
      </c>
      <c r="AZ51" s="39">
        <v>33427</v>
      </c>
      <c r="BA51" s="37">
        <v>3654</v>
      </c>
      <c r="BB51" s="38">
        <v>5784</v>
      </c>
      <c r="BC51" s="39">
        <v>9438</v>
      </c>
      <c r="BD51" s="164">
        <v>124818</v>
      </c>
    </row>
  </sheetData>
  <mergeCells count="56">
    <mergeCell ref="E34:G34"/>
    <mergeCell ref="H34:J34"/>
    <mergeCell ref="K34:M34"/>
    <mergeCell ref="AI34:AK34"/>
    <mergeCell ref="AL34:AL35"/>
    <mergeCell ref="Q34:S34"/>
    <mergeCell ref="T34:V34"/>
    <mergeCell ref="W34:Y34"/>
    <mergeCell ref="Z34:AB34"/>
    <mergeCell ref="AC34:AE34"/>
    <mergeCell ref="AF34:AH34"/>
    <mergeCell ref="W44:Y44"/>
    <mergeCell ref="Z44:AB44"/>
    <mergeCell ref="AC44:AE44"/>
    <mergeCell ref="AF44:AH44"/>
    <mergeCell ref="B44:D44"/>
    <mergeCell ref="E44:G44"/>
    <mergeCell ref="H44:J44"/>
    <mergeCell ref="K44:M44"/>
    <mergeCell ref="N44:P44"/>
    <mergeCell ref="BD44:BD45"/>
    <mergeCell ref="AI44:AK44"/>
    <mergeCell ref="AL44:AN44"/>
    <mergeCell ref="AO44:AQ44"/>
    <mergeCell ref="AR44:AT44"/>
    <mergeCell ref="BA44:BC44"/>
    <mergeCell ref="AU44:AW44"/>
    <mergeCell ref="AX44:AZ44"/>
    <mergeCell ref="M14:N14"/>
    <mergeCell ref="A14:A15"/>
    <mergeCell ref="C14:D14"/>
    <mergeCell ref="E14:F14"/>
    <mergeCell ref="G14:H14"/>
    <mergeCell ref="I14:J14"/>
    <mergeCell ref="K14:L14"/>
    <mergeCell ref="A4:A5"/>
    <mergeCell ref="B4:C4"/>
    <mergeCell ref="D4:E4"/>
    <mergeCell ref="F4:G4"/>
    <mergeCell ref="H4:I4"/>
    <mergeCell ref="A44:A45"/>
    <mergeCell ref="M24:N24"/>
    <mergeCell ref="O24:P24"/>
    <mergeCell ref="Q24:R24"/>
    <mergeCell ref="S24:T24"/>
    <mergeCell ref="A24:A25"/>
    <mergeCell ref="C24:D24"/>
    <mergeCell ref="E24:F24"/>
    <mergeCell ref="G24:H24"/>
    <mergeCell ref="I24:J24"/>
    <mergeCell ref="K24:L24"/>
    <mergeCell ref="Q44:S44"/>
    <mergeCell ref="T44:V44"/>
    <mergeCell ref="N34:P34"/>
    <mergeCell ref="A34:A35"/>
    <mergeCell ref="B34:D34"/>
  </mergeCell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BE46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53.57031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29" ht="13.5" customHeight="1" x14ac:dyDescent="0.25">
      <c r="A1" s="43" t="s">
        <v>205</v>
      </c>
      <c r="B1" s="44" t="s">
        <v>284</v>
      </c>
    </row>
    <row r="2" spans="1:29" ht="13.5" customHeight="1" x14ac:dyDescent="0.25">
      <c r="A2" s="46" t="s">
        <v>222</v>
      </c>
    </row>
    <row r="3" spans="1:29" ht="13.5" customHeight="1" thickBot="1" x14ac:dyDescent="0.3">
      <c r="A3" s="45" t="s">
        <v>149</v>
      </c>
    </row>
    <row r="4" spans="1:29" ht="13.5" customHeight="1" x14ac:dyDescent="0.25">
      <c r="A4" s="247" t="s">
        <v>57</v>
      </c>
      <c r="B4" s="237" t="s">
        <v>176</v>
      </c>
      <c r="C4" s="238"/>
      <c r="D4" s="237" t="s">
        <v>206</v>
      </c>
      <c r="E4" s="238"/>
      <c r="F4" s="237" t="s">
        <v>24</v>
      </c>
      <c r="G4" s="238"/>
      <c r="H4" s="237" t="s">
        <v>25</v>
      </c>
      <c r="I4" s="238"/>
      <c r="J4" s="46">
        <v>15</v>
      </c>
    </row>
    <row r="5" spans="1:29" ht="13.5" customHeight="1" thickBot="1" x14ac:dyDescent="0.3">
      <c r="A5" s="248"/>
      <c r="B5" s="64" t="s">
        <v>26</v>
      </c>
      <c r="C5" s="71" t="s">
        <v>27</v>
      </c>
      <c r="D5" s="64" t="s">
        <v>26</v>
      </c>
      <c r="E5" s="71" t="s">
        <v>27</v>
      </c>
      <c r="F5" s="64" t="s">
        <v>26</v>
      </c>
      <c r="G5" s="71" t="s">
        <v>27</v>
      </c>
      <c r="H5" s="64" t="s">
        <v>26</v>
      </c>
      <c r="I5" s="71" t="s">
        <v>27</v>
      </c>
    </row>
    <row r="6" spans="1:29" ht="13.5" customHeight="1" x14ac:dyDescent="0.25">
      <c r="A6" s="110" t="s">
        <v>114</v>
      </c>
      <c r="B6" s="73">
        <v>89</v>
      </c>
      <c r="C6" s="99">
        <v>5.4301403294691887E-2</v>
      </c>
      <c r="D6" s="73">
        <v>62461</v>
      </c>
      <c r="E6" s="99">
        <v>0.5004166065791793</v>
      </c>
      <c r="F6" s="73">
        <v>34942</v>
      </c>
      <c r="G6" s="99">
        <v>0.55942107875314195</v>
      </c>
      <c r="H6" s="73">
        <v>27519</v>
      </c>
      <c r="I6" s="99">
        <v>0.44057892124685805</v>
      </c>
    </row>
    <row r="7" spans="1:29" ht="13.5" customHeight="1" x14ac:dyDescent="0.25">
      <c r="A7" s="111" t="s">
        <v>56</v>
      </c>
      <c r="B7" s="73">
        <v>393</v>
      </c>
      <c r="C7" s="99">
        <v>0.2397803538743136</v>
      </c>
      <c r="D7" s="73">
        <v>37472</v>
      </c>
      <c r="E7" s="99">
        <v>0.30021311028858017</v>
      </c>
      <c r="F7" s="73">
        <v>18023</v>
      </c>
      <c r="G7" s="99">
        <v>0.48097245943637917</v>
      </c>
      <c r="H7" s="73">
        <v>19449</v>
      </c>
      <c r="I7" s="99">
        <v>0.51902754056362088</v>
      </c>
    </row>
    <row r="8" spans="1:29" ht="13.5" customHeight="1" x14ac:dyDescent="0.25">
      <c r="A8" s="111" t="s">
        <v>279</v>
      </c>
      <c r="B8" s="73">
        <v>989</v>
      </c>
      <c r="C8" s="99">
        <v>0.60341671751067727</v>
      </c>
      <c r="D8" s="73">
        <v>23994</v>
      </c>
      <c r="E8" s="99">
        <v>0.19223188963130317</v>
      </c>
      <c r="F8" s="73">
        <v>11705</v>
      </c>
      <c r="G8" s="99">
        <v>0.48783029090605984</v>
      </c>
      <c r="H8" s="73">
        <v>12289</v>
      </c>
      <c r="I8" s="99">
        <v>0.51216970909394011</v>
      </c>
    </row>
    <row r="9" spans="1:29" ht="13.5" customHeight="1" thickBot="1" x14ac:dyDescent="0.3">
      <c r="A9" s="111" t="s">
        <v>115</v>
      </c>
      <c r="B9" s="73">
        <v>168</v>
      </c>
      <c r="C9" s="99">
        <v>0.10250152532031727</v>
      </c>
      <c r="D9" s="73">
        <v>891</v>
      </c>
      <c r="E9" s="99">
        <v>7.1383935009373652E-3</v>
      </c>
      <c r="F9" s="115">
        <v>465</v>
      </c>
      <c r="G9" s="116">
        <v>0.52188552188552184</v>
      </c>
      <c r="H9" s="115">
        <v>426</v>
      </c>
      <c r="I9" s="116">
        <v>0.4781144781144781</v>
      </c>
    </row>
    <row r="10" spans="1:29" ht="13.5" customHeight="1" thickBot="1" x14ac:dyDescent="0.3">
      <c r="A10" s="97" t="s">
        <v>49</v>
      </c>
      <c r="B10" s="51">
        <v>1639</v>
      </c>
      <c r="C10" s="52">
        <v>1</v>
      </c>
      <c r="D10" s="51">
        <v>124818</v>
      </c>
      <c r="E10" s="52">
        <v>0.99999999999999989</v>
      </c>
      <c r="F10" s="51">
        <v>65135</v>
      </c>
      <c r="G10" s="52">
        <v>0.52183979874697561</v>
      </c>
      <c r="H10" s="51">
        <v>59683</v>
      </c>
      <c r="I10" s="52">
        <v>0.47816020125302439</v>
      </c>
      <c r="J10" s="93"/>
    </row>
    <row r="12" spans="1:29" ht="13.5" customHeight="1" thickBot="1" x14ac:dyDescent="0.3">
      <c r="A12" s="45" t="s">
        <v>150</v>
      </c>
    </row>
    <row r="13" spans="1:29" ht="13.5" customHeight="1" x14ac:dyDescent="0.25">
      <c r="A13" s="267" t="s">
        <v>57</v>
      </c>
      <c r="B13" s="95" t="s">
        <v>206</v>
      </c>
      <c r="C13" s="231" t="s">
        <v>178</v>
      </c>
      <c r="D13" s="232"/>
      <c r="E13" s="231" t="s">
        <v>179</v>
      </c>
      <c r="F13" s="232"/>
      <c r="G13" s="231" t="s">
        <v>180</v>
      </c>
      <c r="H13" s="232"/>
      <c r="I13" s="231" t="s">
        <v>181</v>
      </c>
      <c r="J13" s="232"/>
      <c r="K13" s="231" t="s">
        <v>182</v>
      </c>
      <c r="L13" s="232"/>
      <c r="M13" s="231" t="s">
        <v>183</v>
      </c>
      <c r="N13" s="232"/>
      <c r="O13" s="46">
        <v>16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</row>
    <row r="14" spans="1:29" ht="13.5" customHeight="1" thickBot="1" x14ac:dyDescent="0.3">
      <c r="A14" s="268"/>
      <c r="B14" s="96" t="s">
        <v>26</v>
      </c>
      <c r="C14" s="64" t="s">
        <v>26</v>
      </c>
      <c r="D14" s="71" t="s">
        <v>27</v>
      </c>
      <c r="E14" s="64" t="s">
        <v>26</v>
      </c>
      <c r="F14" s="71" t="s">
        <v>27</v>
      </c>
      <c r="G14" s="64" t="s">
        <v>26</v>
      </c>
      <c r="H14" s="71" t="s">
        <v>27</v>
      </c>
      <c r="I14" s="64" t="s">
        <v>26</v>
      </c>
      <c r="J14" s="71" t="s">
        <v>27</v>
      </c>
      <c r="K14" s="64" t="s">
        <v>26</v>
      </c>
      <c r="L14" s="71" t="s">
        <v>27</v>
      </c>
      <c r="M14" s="64" t="s">
        <v>26</v>
      </c>
      <c r="N14" s="71" t="s">
        <v>27</v>
      </c>
      <c r="AC14" s="61"/>
    </row>
    <row r="15" spans="1:29" ht="13.5" customHeight="1" x14ac:dyDescent="0.25">
      <c r="A15" s="54" t="s">
        <v>114</v>
      </c>
      <c r="B15" s="110">
        <v>62461</v>
      </c>
      <c r="C15" s="73">
        <v>6735</v>
      </c>
      <c r="D15" s="99">
        <v>0.10782728422535662</v>
      </c>
      <c r="E15" s="73">
        <v>20267</v>
      </c>
      <c r="F15" s="99">
        <v>0.32447447207057206</v>
      </c>
      <c r="G15" s="73">
        <v>5060</v>
      </c>
      <c r="H15" s="99">
        <v>8.1010550583564142E-2</v>
      </c>
      <c r="I15" s="73">
        <v>18417</v>
      </c>
      <c r="J15" s="99">
        <v>0.29485599013784602</v>
      </c>
      <c r="K15" s="73">
        <v>1540</v>
      </c>
      <c r="L15" s="99">
        <v>2.4655384960215174E-2</v>
      </c>
      <c r="M15" s="73">
        <v>10442</v>
      </c>
      <c r="N15" s="99">
        <v>0.16717631802244601</v>
      </c>
    </row>
    <row r="16" spans="1:29" ht="13.5" customHeight="1" x14ac:dyDescent="0.25">
      <c r="A16" s="62" t="s">
        <v>56</v>
      </c>
      <c r="B16" s="111">
        <v>37472</v>
      </c>
      <c r="C16" s="73">
        <v>2766</v>
      </c>
      <c r="D16" s="99">
        <v>7.3815115286080271E-2</v>
      </c>
      <c r="E16" s="73">
        <v>12170</v>
      </c>
      <c r="F16" s="99">
        <v>0.32477583262169085</v>
      </c>
      <c r="G16" s="73">
        <v>3026</v>
      </c>
      <c r="H16" s="99">
        <v>8.0753629376601202E-2</v>
      </c>
      <c r="I16" s="73">
        <v>10766</v>
      </c>
      <c r="J16" s="99">
        <v>0.28730785653287788</v>
      </c>
      <c r="K16" s="73">
        <v>829</v>
      </c>
      <c r="L16" s="99">
        <v>2.2123185311699402E-2</v>
      </c>
      <c r="M16" s="73">
        <v>7915</v>
      </c>
      <c r="N16" s="99">
        <v>0.21122438087105039</v>
      </c>
    </row>
    <row r="17" spans="1:39" ht="13.5" customHeight="1" x14ac:dyDescent="0.25">
      <c r="A17" s="111" t="s">
        <v>279</v>
      </c>
      <c r="B17" s="111">
        <v>23994</v>
      </c>
      <c r="C17" s="73">
        <v>1061</v>
      </c>
      <c r="D17" s="99">
        <v>4.4219388180378426E-2</v>
      </c>
      <c r="E17" s="73">
        <v>7678</v>
      </c>
      <c r="F17" s="99">
        <v>0.31999666583312497</v>
      </c>
      <c r="G17" s="73">
        <v>2070</v>
      </c>
      <c r="H17" s="99">
        <v>8.6271567891972989E-2</v>
      </c>
      <c r="I17" s="73">
        <v>7333</v>
      </c>
      <c r="J17" s="99">
        <v>0.30561807118446277</v>
      </c>
      <c r="K17" s="73">
        <v>787</v>
      </c>
      <c r="L17" s="99">
        <v>3.2799866633325001E-2</v>
      </c>
      <c r="M17" s="73">
        <v>5065</v>
      </c>
      <c r="N17" s="99">
        <v>0.21109444027673585</v>
      </c>
      <c r="O17" s="93"/>
      <c r="P17" s="93"/>
      <c r="Q17" s="93"/>
      <c r="R17" s="93"/>
      <c r="S17" s="93"/>
    </row>
    <row r="18" spans="1:39" ht="13.5" customHeight="1" thickBot="1" x14ac:dyDescent="0.3">
      <c r="A18" s="62" t="s">
        <v>115</v>
      </c>
      <c r="B18" s="104">
        <v>891</v>
      </c>
      <c r="C18" s="73">
        <v>36</v>
      </c>
      <c r="D18" s="99">
        <v>4.0404040404040407E-2</v>
      </c>
      <c r="E18" s="73">
        <v>310</v>
      </c>
      <c r="F18" s="99">
        <v>0.34792368125701462</v>
      </c>
      <c r="G18" s="73">
        <v>91</v>
      </c>
      <c r="H18" s="99">
        <v>0.10213243546576879</v>
      </c>
      <c r="I18" s="73">
        <v>319</v>
      </c>
      <c r="J18" s="99">
        <v>0.35802469135802467</v>
      </c>
      <c r="K18" s="73">
        <v>19</v>
      </c>
      <c r="L18" s="99">
        <v>2.1324354657687991E-2</v>
      </c>
      <c r="M18" s="73">
        <v>116</v>
      </c>
      <c r="N18" s="99">
        <v>0.13019079685746351</v>
      </c>
      <c r="P18" s="93"/>
      <c r="Q18" s="93"/>
      <c r="R18" s="93"/>
      <c r="S18" s="93"/>
    </row>
    <row r="19" spans="1:39" ht="13.5" customHeight="1" thickBot="1" x14ac:dyDescent="0.3">
      <c r="A19" s="50" t="s">
        <v>49</v>
      </c>
      <c r="B19" s="97">
        <v>124818</v>
      </c>
      <c r="C19" s="51">
        <v>10598</v>
      </c>
      <c r="D19" s="52">
        <v>8.4907625502731982E-2</v>
      </c>
      <c r="E19" s="51">
        <v>40425</v>
      </c>
      <c r="F19" s="52">
        <v>0.32387155698697301</v>
      </c>
      <c r="G19" s="51">
        <v>10247</v>
      </c>
      <c r="H19" s="52">
        <v>8.2095531093271806E-2</v>
      </c>
      <c r="I19" s="51">
        <v>36835</v>
      </c>
      <c r="J19" s="52">
        <v>0.29510967969363394</v>
      </c>
      <c r="K19" s="51">
        <v>3175</v>
      </c>
      <c r="L19" s="52">
        <v>2.5437036324889039E-2</v>
      </c>
      <c r="M19" s="51">
        <v>23538</v>
      </c>
      <c r="N19" s="52">
        <v>0.18857857039850021</v>
      </c>
      <c r="P19" s="93"/>
      <c r="Q19" s="93"/>
      <c r="R19" s="93"/>
      <c r="S19" s="93"/>
    </row>
    <row r="20" spans="1:39" ht="13.5" customHeight="1" x14ac:dyDescent="0.25">
      <c r="S20" s="60"/>
    </row>
    <row r="21" spans="1:39" ht="13.5" customHeight="1" thickBot="1" x14ac:dyDescent="0.3">
      <c r="A21" s="45" t="s">
        <v>204</v>
      </c>
    </row>
    <row r="22" spans="1:39" ht="13.5" customHeight="1" x14ac:dyDescent="0.25">
      <c r="A22" s="265" t="s">
        <v>57</v>
      </c>
      <c r="B22" s="95" t="s">
        <v>206</v>
      </c>
      <c r="C22" s="237" t="s">
        <v>186</v>
      </c>
      <c r="D22" s="238"/>
      <c r="E22" s="237" t="s">
        <v>187</v>
      </c>
      <c r="F22" s="238"/>
      <c r="G22" s="237" t="s">
        <v>188</v>
      </c>
      <c r="H22" s="238"/>
      <c r="I22" s="237" t="s">
        <v>189</v>
      </c>
      <c r="J22" s="238"/>
      <c r="K22" s="237" t="s">
        <v>190</v>
      </c>
      <c r="L22" s="238"/>
      <c r="M22" s="237" t="s">
        <v>191</v>
      </c>
      <c r="N22" s="238"/>
      <c r="O22" s="237" t="s">
        <v>192</v>
      </c>
      <c r="P22" s="238"/>
      <c r="Q22" s="237" t="s">
        <v>193</v>
      </c>
      <c r="R22" s="238"/>
      <c r="S22" s="237" t="s">
        <v>194</v>
      </c>
      <c r="T22" s="238"/>
      <c r="U22" s="46">
        <v>12</v>
      </c>
    </row>
    <row r="23" spans="1:39" ht="13.5" customHeight="1" thickBot="1" x14ac:dyDescent="0.3">
      <c r="A23" s="266"/>
      <c r="B23" s="96" t="s">
        <v>26</v>
      </c>
      <c r="C23" s="64" t="s">
        <v>26</v>
      </c>
      <c r="D23" s="71" t="s">
        <v>27</v>
      </c>
      <c r="E23" s="64" t="s">
        <v>26</v>
      </c>
      <c r="F23" s="71" t="s">
        <v>27</v>
      </c>
      <c r="G23" s="64" t="s">
        <v>26</v>
      </c>
      <c r="H23" s="71" t="s">
        <v>27</v>
      </c>
      <c r="I23" s="64" t="s">
        <v>26</v>
      </c>
      <c r="J23" s="71" t="s">
        <v>27</v>
      </c>
      <c r="K23" s="64" t="s">
        <v>26</v>
      </c>
      <c r="L23" s="71" t="s">
        <v>27</v>
      </c>
      <c r="M23" s="64" t="s">
        <v>26</v>
      </c>
      <c r="N23" s="71" t="s">
        <v>27</v>
      </c>
      <c r="O23" s="64" t="s">
        <v>26</v>
      </c>
      <c r="P23" s="71" t="s">
        <v>27</v>
      </c>
      <c r="Q23" s="64" t="s">
        <v>26</v>
      </c>
      <c r="R23" s="71" t="s">
        <v>27</v>
      </c>
      <c r="S23" s="64" t="s">
        <v>26</v>
      </c>
      <c r="T23" s="71" t="s">
        <v>27</v>
      </c>
    </row>
    <row r="24" spans="1:39" ht="13.5" customHeight="1" x14ac:dyDescent="0.25">
      <c r="A24" s="110" t="s">
        <v>114</v>
      </c>
      <c r="B24" s="110">
        <v>62461</v>
      </c>
      <c r="C24" s="73">
        <v>1717</v>
      </c>
      <c r="D24" s="99">
        <v>2.748915323161653E-2</v>
      </c>
      <c r="E24" s="73">
        <v>7256</v>
      </c>
      <c r="F24" s="99">
        <v>0.11616848913722162</v>
      </c>
      <c r="G24" s="73">
        <v>11746</v>
      </c>
      <c r="H24" s="99">
        <v>0.18805334528745937</v>
      </c>
      <c r="I24" s="73">
        <v>4024</v>
      </c>
      <c r="J24" s="99">
        <v>6.4424200701237569E-2</v>
      </c>
      <c r="K24" s="73">
        <v>6642</v>
      </c>
      <c r="L24" s="99">
        <v>0.10633835513360337</v>
      </c>
      <c r="M24" s="73">
        <v>105</v>
      </c>
      <c r="N24" s="99">
        <v>1.6810489745601256E-3</v>
      </c>
      <c r="O24" s="73">
        <v>5539</v>
      </c>
      <c r="P24" s="99">
        <v>8.8679335905605103E-2</v>
      </c>
      <c r="Q24" s="73">
        <v>21885</v>
      </c>
      <c r="R24" s="99">
        <v>0.35037863626903187</v>
      </c>
      <c r="S24" s="73">
        <v>3547</v>
      </c>
      <c r="T24" s="99">
        <v>5.6787435359664427E-2</v>
      </c>
    </row>
    <row r="25" spans="1:39" ht="13.5" customHeight="1" x14ac:dyDescent="0.25">
      <c r="A25" s="111" t="s">
        <v>56</v>
      </c>
      <c r="B25" s="111">
        <v>37472</v>
      </c>
      <c r="C25" s="73">
        <v>1286</v>
      </c>
      <c r="D25" s="99">
        <v>3.4318958155422713E-2</v>
      </c>
      <c r="E25" s="73">
        <v>6067</v>
      </c>
      <c r="F25" s="99">
        <v>0.16190755764304013</v>
      </c>
      <c r="G25" s="73">
        <v>5423</v>
      </c>
      <c r="H25" s="99">
        <v>0.14472139197267292</v>
      </c>
      <c r="I25" s="73">
        <v>4751</v>
      </c>
      <c r="J25" s="99">
        <v>0.12678800170794194</v>
      </c>
      <c r="K25" s="73">
        <v>4441</v>
      </c>
      <c r="L25" s="99">
        <v>0.11851515798462853</v>
      </c>
      <c r="M25" s="73">
        <v>742</v>
      </c>
      <c r="N25" s="99">
        <v>1.9801451750640478E-2</v>
      </c>
      <c r="O25" s="73">
        <v>3227</v>
      </c>
      <c r="P25" s="99">
        <v>8.611763450042699E-2</v>
      </c>
      <c r="Q25" s="73">
        <v>7708</v>
      </c>
      <c r="R25" s="99">
        <v>0.20570025619128951</v>
      </c>
      <c r="S25" s="73">
        <v>3827</v>
      </c>
      <c r="T25" s="99">
        <v>0.10212959009393681</v>
      </c>
    </row>
    <row r="26" spans="1:39" ht="13.5" customHeight="1" x14ac:dyDescent="0.25">
      <c r="A26" s="111" t="s">
        <v>279</v>
      </c>
      <c r="B26" s="111">
        <v>23994</v>
      </c>
      <c r="C26" s="73">
        <v>1191</v>
      </c>
      <c r="D26" s="99">
        <v>4.9637409352338083E-2</v>
      </c>
      <c r="E26" s="73">
        <v>4780</v>
      </c>
      <c r="F26" s="99">
        <v>0.19921647078436275</v>
      </c>
      <c r="G26" s="73">
        <v>2852</v>
      </c>
      <c r="H26" s="99">
        <v>0.11886304909560723</v>
      </c>
      <c r="I26" s="73">
        <v>3084</v>
      </c>
      <c r="J26" s="99">
        <v>0.12853213303325831</v>
      </c>
      <c r="K26" s="73">
        <v>3344</v>
      </c>
      <c r="L26" s="99">
        <v>0.13936817537717763</v>
      </c>
      <c r="M26" s="73">
        <v>694</v>
      </c>
      <c r="N26" s="99">
        <v>2.8923897641076935E-2</v>
      </c>
      <c r="O26" s="73">
        <v>2351</v>
      </c>
      <c r="P26" s="99">
        <v>9.798282904059348E-2</v>
      </c>
      <c r="Q26" s="73">
        <v>3691</v>
      </c>
      <c r="R26" s="99">
        <v>0.15383012419771611</v>
      </c>
      <c r="S26" s="73">
        <v>2007</v>
      </c>
      <c r="T26" s="99">
        <v>8.364591147786947E-2</v>
      </c>
    </row>
    <row r="27" spans="1:39" ht="13.5" customHeight="1" thickBot="1" x14ac:dyDescent="0.3">
      <c r="A27" s="111" t="s">
        <v>115</v>
      </c>
      <c r="B27" s="104">
        <v>891</v>
      </c>
      <c r="C27" s="73">
        <v>60</v>
      </c>
      <c r="D27" s="99">
        <v>6.7340067340067339E-2</v>
      </c>
      <c r="E27" s="73">
        <v>75</v>
      </c>
      <c r="F27" s="99">
        <v>8.4175084175084181E-2</v>
      </c>
      <c r="G27" s="73">
        <v>124</v>
      </c>
      <c r="H27" s="99">
        <v>0.13916947250280584</v>
      </c>
      <c r="I27" s="73">
        <v>191</v>
      </c>
      <c r="J27" s="99">
        <v>0.21436588103254769</v>
      </c>
      <c r="K27" s="73">
        <v>160</v>
      </c>
      <c r="L27" s="99">
        <v>0.17957351290684623</v>
      </c>
      <c r="M27" s="73">
        <v>25</v>
      </c>
      <c r="N27" s="99">
        <v>2.8058361391694726E-2</v>
      </c>
      <c r="O27" s="73">
        <v>56</v>
      </c>
      <c r="P27" s="99">
        <v>6.2850729517396189E-2</v>
      </c>
      <c r="Q27" s="73">
        <v>143</v>
      </c>
      <c r="R27" s="99">
        <v>0.16049382716049382</v>
      </c>
      <c r="S27" s="73">
        <v>57</v>
      </c>
      <c r="T27" s="99">
        <v>6.3973063973063973E-2</v>
      </c>
    </row>
    <row r="28" spans="1:39" ht="13.5" customHeight="1" thickBot="1" x14ac:dyDescent="0.3">
      <c r="A28" s="97" t="s">
        <v>49</v>
      </c>
      <c r="B28" s="97">
        <v>124818</v>
      </c>
      <c r="C28" s="51">
        <v>4254</v>
      </c>
      <c r="D28" s="52">
        <v>3.4081622842859205E-2</v>
      </c>
      <c r="E28" s="51">
        <v>18178</v>
      </c>
      <c r="F28" s="52">
        <v>0.14563604608309699</v>
      </c>
      <c r="G28" s="51">
        <v>20145</v>
      </c>
      <c r="H28" s="52">
        <v>0.16139499110705186</v>
      </c>
      <c r="I28" s="51">
        <v>12050</v>
      </c>
      <c r="J28" s="52">
        <v>9.6540563059815093E-2</v>
      </c>
      <c r="K28" s="51">
        <v>14587</v>
      </c>
      <c r="L28" s="52">
        <v>0.11686615712477368</v>
      </c>
      <c r="M28" s="51">
        <v>1566</v>
      </c>
      <c r="N28" s="52">
        <v>1.2546267365283853E-2</v>
      </c>
      <c r="O28" s="51">
        <v>11173</v>
      </c>
      <c r="P28" s="52">
        <v>8.951433286865676E-2</v>
      </c>
      <c r="Q28" s="51">
        <v>33427</v>
      </c>
      <c r="R28" s="52">
        <v>0.26780592542742232</v>
      </c>
      <c r="S28" s="51">
        <v>9438</v>
      </c>
      <c r="T28" s="52">
        <v>7.561409412104024E-2</v>
      </c>
      <c r="V28" s="93"/>
    </row>
    <row r="30" spans="1:39" ht="13.5" customHeight="1" thickBot="1" x14ac:dyDescent="0.3">
      <c r="A30" s="1" t="s">
        <v>244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3.5" customHeight="1" x14ac:dyDescent="0.25">
      <c r="A31" s="252" t="s">
        <v>57</v>
      </c>
      <c r="B31" s="257" t="s">
        <v>32</v>
      </c>
      <c r="C31" s="258"/>
      <c r="D31" s="259"/>
      <c r="E31" s="257" t="s">
        <v>33</v>
      </c>
      <c r="F31" s="258"/>
      <c r="G31" s="259"/>
      <c r="H31" s="257" t="s">
        <v>34</v>
      </c>
      <c r="I31" s="258"/>
      <c r="J31" s="259"/>
      <c r="K31" s="257" t="s">
        <v>35</v>
      </c>
      <c r="L31" s="258"/>
      <c r="M31" s="259"/>
      <c r="N31" s="257" t="s">
        <v>36</v>
      </c>
      <c r="O31" s="258"/>
      <c r="P31" s="259"/>
      <c r="Q31" s="262" t="s">
        <v>37</v>
      </c>
      <c r="R31" s="258"/>
      <c r="S31" s="259"/>
      <c r="T31" s="257" t="s">
        <v>97</v>
      </c>
      <c r="U31" s="258"/>
      <c r="V31" s="259"/>
      <c r="W31" s="257" t="s">
        <v>98</v>
      </c>
      <c r="X31" s="258"/>
      <c r="Y31" s="259"/>
      <c r="Z31" s="257" t="s">
        <v>99</v>
      </c>
      <c r="AA31" s="258"/>
      <c r="AB31" s="259"/>
      <c r="AC31" s="257" t="s">
        <v>100</v>
      </c>
      <c r="AD31" s="258"/>
      <c r="AE31" s="259"/>
      <c r="AF31" s="257" t="s">
        <v>101</v>
      </c>
      <c r="AG31" s="258"/>
      <c r="AH31" s="259"/>
      <c r="AI31" s="262" t="s">
        <v>102</v>
      </c>
      <c r="AJ31" s="258"/>
      <c r="AK31" s="259"/>
      <c r="AL31" s="260" t="s">
        <v>113</v>
      </c>
      <c r="AM31" s="46" t="s">
        <v>245</v>
      </c>
    </row>
    <row r="32" spans="1:39" ht="13.5" customHeight="1" thickBot="1" x14ac:dyDescent="0.3">
      <c r="A32" s="253"/>
      <c r="B32" s="10" t="s">
        <v>29</v>
      </c>
      <c r="C32" s="15" t="s">
        <v>30</v>
      </c>
      <c r="D32" s="11" t="s">
        <v>31</v>
      </c>
      <c r="E32" s="10" t="s">
        <v>29</v>
      </c>
      <c r="F32" s="15" t="s">
        <v>30</v>
      </c>
      <c r="G32" s="11" t="s">
        <v>31</v>
      </c>
      <c r="H32" s="10" t="s">
        <v>29</v>
      </c>
      <c r="I32" s="15" t="s">
        <v>30</v>
      </c>
      <c r="J32" s="11" t="s">
        <v>31</v>
      </c>
      <c r="K32" s="10" t="s">
        <v>29</v>
      </c>
      <c r="L32" s="15" t="s">
        <v>30</v>
      </c>
      <c r="M32" s="11" t="s">
        <v>31</v>
      </c>
      <c r="N32" s="10" t="s">
        <v>29</v>
      </c>
      <c r="O32" s="15" t="s">
        <v>30</v>
      </c>
      <c r="P32" s="11" t="s">
        <v>31</v>
      </c>
      <c r="Q32" s="4" t="s">
        <v>29</v>
      </c>
      <c r="R32" s="15" t="s">
        <v>30</v>
      </c>
      <c r="S32" s="11" t="s">
        <v>31</v>
      </c>
      <c r="T32" s="10" t="s">
        <v>29</v>
      </c>
      <c r="U32" s="15" t="s">
        <v>30</v>
      </c>
      <c r="V32" s="11" t="s">
        <v>31</v>
      </c>
      <c r="W32" s="10" t="s">
        <v>29</v>
      </c>
      <c r="X32" s="15" t="s">
        <v>30</v>
      </c>
      <c r="Y32" s="11" t="s">
        <v>31</v>
      </c>
      <c r="Z32" s="10" t="s">
        <v>29</v>
      </c>
      <c r="AA32" s="15" t="s">
        <v>30</v>
      </c>
      <c r="AB32" s="11" t="s">
        <v>31</v>
      </c>
      <c r="AC32" s="10" t="s">
        <v>29</v>
      </c>
      <c r="AD32" s="15" t="s">
        <v>30</v>
      </c>
      <c r="AE32" s="11" t="s">
        <v>31</v>
      </c>
      <c r="AF32" s="10" t="s">
        <v>29</v>
      </c>
      <c r="AG32" s="15" t="s">
        <v>30</v>
      </c>
      <c r="AH32" s="11" t="s">
        <v>31</v>
      </c>
      <c r="AI32" s="4" t="s">
        <v>29</v>
      </c>
      <c r="AJ32" s="15" t="s">
        <v>30</v>
      </c>
      <c r="AK32" s="11" t="s">
        <v>31</v>
      </c>
      <c r="AL32" s="261"/>
    </row>
    <row r="33" spans="1:57" ht="13.5" customHeight="1" x14ac:dyDescent="0.25">
      <c r="A33" s="8" t="s">
        <v>114</v>
      </c>
      <c r="B33" s="23">
        <v>0.52769116555308093</v>
      </c>
      <c r="C33" s="24">
        <v>0.47230883444691907</v>
      </c>
      <c r="D33" s="25">
        <v>0.10782728422535662</v>
      </c>
      <c r="E33" s="23">
        <v>0.65327872896827355</v>
      </c>
      <c r="F33" s="24">
        <v>0.34672127103172645</v>
      </c>
      <c r="G33" s="25">
        <v>0.32447447207057206</v>
      </c>
      <c r="H33" s="23">
        <v>0.68913043478260871</v>
      </c>
      <c r="I33" s="24">
        <v>0.31086956521739129</v>
      </c>
      <c r="J33" s="25">
        <v>8.1010550583564142E-2</v>
      </c>
      <c r="K33" s="23">
        <v>0.45848943910517459</v>
      </c>
      <c r="L33" s="24">
        <v>0.54151056089482541</v>
      </c>
      <c r="M33" s="25">
        <v>0.29485599013784602</v>
      </c>
      <c r="N33" s="23">
        <v>0.36558441558441557</v>
      </c>
      <c r="O33" s="24">
        <v>0.63441558441558443</v>
      </c>
      <c r="P33" s="25">
        <v>2.4655384960215174E-2</v>
      </c>
      <c r="Q33" s="23">
        <v>0.54146715188661176</v>
      </c>
      <c r="R33" s="24">
        <v>0.45853284811338824</v>
      </c>
      <c r="S33" s="25">
        <v>0.16717631802244601</v>
      </c>
      <c r="T33" s="6">
        <v>3554</v>
      </c>
      <c r="U33" s="16">
        <v>3181</v>
      </c>
      <c r="V33" s="17">
        <v>6735</v>
      </c>
      <c r="W33" s="6">
        <v>13240</v>
      </c>
      <c r="X33" s="16">
        <v>7027</v>
      </c>
      <c r="Y33" s="17">
        <v>20267</v>
      </c>
      <c r="Z33" s="6">
        <v>3487</v>
      </c>
      <c r="AA33" s="16">
        <v>1573</v>
      </c>
      <c r="AB33" s="17">
        <v>5060</v>
      </c>
      <c r="AC33" s="6">
        <v>8444</v>
      </c>
      <c r="AD33" s="16">
        <v>9973</v>
      </c>
      <c r="AE33" s="17">
        <v>18417</v>
      </c>
      <c r="AF33" s="6">
        <v>563</v>
      </c>
      <c r="AG33" s="16">
        <v>977</v>
      </c>
      <c r="AH33" s="17">
        <v>1540</v>
      </c>
      <c r="AI33" s="6">
        <v>5654</v>
      </c>
      <c r="AJ33" s="16">
        <v>4788</v>
      </c>
      <c r="AK33" s="17">
        <v>10442</v>
      </c>
      <c r="AL33" s="8">
        <v>62461</v>
      </c>
    </row>
    <row r="34" spans="1:57" ht="13.5" customHeight="1" x14ac:dyDescent="0.25">
      <c r="A34" s="9" t="s">
        <v>56</v>
      </c>
      <c r="B34" s="26">
        <v>0.50795372378886483</v>
      </c>
      <c r="C34" s="27">
        <v>0.49204627621113523</v>
      </c>
      <c r="D34" s="20">
        <v>7.3815115286080271E-2</v>
      </c>
      <c r="E34" s="26">
        <v>0.58414133114215283</v>
      </c>
      <c r="F34" s="27">
        <v>0.41585866885784717</v>
      </c>
      <c r="G34" s="20">
        <v>0.32477583262169085</v>
      </c>
      <c r="H34" s="26">
        <v>0.61335095836087239</v>
      </c>
      <c r="I34" s="27">
        <v>0.38664904163912756</v>
      </c>
      <c r="J34" s="20">
        <v>8.0753629376601202E-2</v>
      </c>
      <c r="K34" s="26">
        <v>0.39420397547835778</v>
      </c>
      <c r="L34" s="27">
        <v>0.60579602452164216</v>
      </c>
      <c r="M34" s="20">
        <v>0.28730785653287788</v>
      </c>
      <c r="N34" s="26">
        <v>0.39203860072376356</v>
      </c>
      <c r="O34" s="27">
        <v>0.60796139927623638</v>
      </c>
      <c r="P34" s="20">
        <v>2.2123185311699402E-2</v>
      </c>
      <c r="Q34" s="26">
        <v>0.38963992419456728</v>
      </c>
      <c r="R34" s="27">
        <v>0.61036007580543272</v>
      </c>
      <c r="S34" s="20">
        <v>0.21122438087105039</v>
      </c>
      <c r="T34" s="6">
        <v>1405</v>
      </c>
      <c r="U34" s="16">
        <v>1361</v>
      </c>
      <c r="V34" s="17">
        <v>2766</v>
      </c>
      <c r="W34" s="6">
        <v>7109</v>
      </c>
      <c r="X34" s="16">
        <v>5061</v>
      </c>
      <c r="Y34" s="17">
        <v>12170</v>
      </c>
      <c r="Z34" s="6">
        <v>1856</v>
      </c>
      <c r="AA34" s="16">
        <v>1170</v>
      </c>
      <c r="AB34" s="17">
        <v>3026</v>
      </c>
      <c r="AC34" s="6">
        <v>4244</v>
      </c>
      <c r="AD34" s="16">
        <v>6522</v>
      </c>
      <c r="AE34" s="17">
        <v>10766</v>
      </c>
      <c r="AF34" s="6">
        <v>325</v>
      </c>
      <c r="AG34" s="16">
        <v>504</v>
      </c>
      <c r="AH34" s="17">
        <v>829</v>
      </c>
      <c r="AI34" s="6">
        <v>3084</v>
      </c>
      <c r="AJ34" s="16">
        <v>4831</v>
      </c>
      <c r="AK34" s="17">
        <v>7915</v>
      </c>
      <c r="AL34" s="8">
        <v>37472</v>
      </c>
    </row>
    <row r="35" spans="1:57" ht="13.5" customHeight="1" x14ac:dyDescent="0.25">
      <c r="A35" s="111" t="s">
        <v>279</v>
      </c>
      <c r="B35" s="26">
        <v>0.49670122525918947</v>
      </c>
      <c r="C35" s="27">
        <v>0.50329877474081053</v>
      </c>
      <c r="D35" s="20">
        <v>4.4219388180378426E-2</v>
      </c>
      <c r="E35" s="26">
        <v>0.63167491534253717</v>
      </c>
      <c r="F35" s="27">
        <v>0.36832508465746289</v>
      </c>
      <c r="G35" s="20">
        <v>0.31999666583312497</v>
      </c>
      <c r="H35" s="26">
        <v>0.62705314009661839</v>
      </c>
      <c r="I35" s="27">
        <v>0.37294685990338167</v>
      </c>
      <c r="J35" s="20">
        <v>8.6271567891972989E-2</v>
      </c>
      <c r="K35" s="26">
        <v>0.38769944088367653</v>
      </c>
      <c r="L35" s="27">
        <v>0.61230055911632342</v>
      </c>
      <c r="M35" s="20">
        <v>0.30561807118446277</v>
      </c>
      <c r="N35" s="26">
        <v>0.32655654383735705</v>
      </c>
      <c r="O35" s="27">
        <v>0.6734434561626429</v>
      </c>
      <c r="P35" s="20">
        <v>3.2799866633325001E-2</v>
      </c>
      <c r="Q35" s="26">
        <v>0.38104639684106612</v>
      </c>
      <c r="R35" s="27">
        <v>0.61895360315893388</v>
      </c>
      <c r="S35" s="20">
        <v>0.21109444027673585</v>
      </c>
      <c r="T35" s="6">
        <v>527</v>
      </c>
      <c r="U35" s="16">
        <v>534</v>
      </c>
      <c r="V35" s="17">
        <v>1061</v>
      </c>
      <c r="W35" s="6">
        <v>4850</v>
      </c>
      <c r="X35" s="16">
        <v>2828</v>
      </c>
      <c r="Y35" s="17">
        <v>7678</v>
      </c>
      <c r="Z35" s="6">
        <v>1298</v>
      </c>
      <c r="AA35" s="16">
        <v>772</v>
      </c>
      <c r="AB35" s="17">
        <v>2070</v>
      </c>
      <c r="AC35" s="6">
        <v>2843</v>
      </c>
      <c r="AD35" s="16">
        <v>4490</v>
      </c>
      <c r="AE35" s="17">
        <v>7333</v>
      </c>
      <c r="AF35" s="6">
        <v>257</v>
      </c>
      <c r="AG35" s="16">
        <v>530</v>
      </c>
      <c r="AH35" s="17">
        <v>787</v>
      </c>
      <c r="AI35" s="6">
        <v>1930</v>
      </c>
      <c r="AJ35" s="16">
        <v>3135</v>
      </c>
      <c r="AK35" s="17">
        <v>5065</v>
      </c>
      <c r="AL35" s="8">
        <v>23994</v>
      </c>
    </row>
    <row r="36" spans="1:57" ht="13.5" customHeight="1" thickBot="1" x14ac:dyDescent="0.3">
      <c r="A36" s="9" t="s">
        <v>115</v>
      </c>
      <c r="B36" s="26">
        <v>0.41666666666666669</v>
      </c>
      <c r="C36" s="27">
        <v>0.58333333333333337</v>
      </c>
      <c r="D36" s="20">
        <v>4.0404040404040407E-2</v>
      </c>
      <c r="E36" s="26">
        <v>0.64193548387096777</v>
      </c>
      <c r="F36" s="27">
        <v>0.35806451612903228</v>
      </c>
      <c r="G36" s="20">
        <v>0.34792368125701462</v>
      </c>
      <c r="H36" s="26">
        <v>0.67032967032967028</v>
      </c>
      <c r="I36" s="27">
        <v>0.32967032967032966</v>
      </c>
      <c r="J36" s="20">
        <v>0.10213243546576879</v>
      </c>
      <c r="K36" s="26">
        <v>0.39498432601880878</v>
      </c>
      <c r="L36" s="27">
        <v>0.60501567398119127</v>
      </c>
      <c r="M36" s="20">
        <v>0.35802469135802467</v>
      </c>
      <c r="N36" s="26">
        <v>0.31578947368421051</v>
      </c>
      <c r="O36" s="27">
        <v>0.68421052631578949</v>
      </c>
      <c r="P36" s="20">
        <v>2.1324354657687991E-2</v>
      </c>
      <c r="Q36" s="26">
        <v>0.5</v>
      </c>
      <c r="R36" s="27">
        <v>0.5</v>
      </c>
      <c r="S36" s="20">
        <v>0.13019079685746351</v>
      </c>
      <c r="T36" s="6">
        <v>15</v>
      </c>
      <c r="U36" s="16">
        <v>21</v>
      </c>
      <c r="V36" s="17">
        <v>36</v>
      </c>
      <c r="W36" s="6">
        <v>199</v>
      </c>
      <c r="X36" s="16">
        <v>111</v>
      </c>
      <c r="Y36" s="17">
        <v>310</v>
      </c>
      <c r="Z36" s="6">
        <v>61</v>
      </c>
      <c r="AA36" s="16">
        <v>30</v>
      </c>
      <c r="AB36" s="17">
        <v>91</v>
      </c>
      <c r="AC36" s="6">
        <v>126</v>
      </c>
      <c r="AD36" s="16">
        <v>193</v>
      </c>
      <c r="AE36" s="17">
        <v>319</v>
      </c>
      <c r="AF36" s="6">
        <v>6</v>
      </c>
      <c r="AG36" s="16">
        <v>13</v>
      </c>
      <c r="AH36" s="17">
        <v>19</v>
      </c>
      <c r="AI36" s="6">
        <v>58</v>
      </c>
      <c r="AJ36" s="16">
        <v>58</v>
      </c>
      <c r="AK36" s="17">
        <v>116</v>
      </c>
      <c r="AL36" s="8">
        <v>891</v>
      </c>
    </row>
    <row r="37" spans="1:57" ht="13.5" customHeight="1" thickBot="1" x14ac:dyDescent="0.3">
      <c r="A37" s="7" t="s">
        <v>49</v>
      </c>
      <c r="B37" s="21">
        <v>0.519060200037743</v>
      </c>
      <c r="C37" s="22">
        <v>0.48093979996225705</v>
      </c>
      <c r="D37" s="19">
        <v>8.4907625502731982E-2</v>
      </c>
      <c r="E37" s="21">
        <v>0.62827458256029689</v>
      </c>
      <c r="F37" s="22">
        <v>0.37172541743970317</v>
      </c>
      <c r="G37" s="19">
        <v>0.32387155698697301</v>
      </c>
      <c r="H37" s="21">
        <v>0.65404508636674152</v>
      </c>
      <c r="I37" s="22">
        <v>0.34595491363325853</v>
      </c>
      <c r="J37" s="19">
        <v>8.2095531093271806E-2</v>
      </c>
      <c r="K37" s="21">
        <v>0.42505768969729879</v>
      </c>
      <c r="L37" s="22">
        <v>0.57494231030270126</v>
      </c>
      <c r="M37" s="19">
        <v>0.29510967969363394</v>
      </c>
      <c r="N37" s="21">
        <v>0.3625196850393701</v>
      </c>
      <c r="O37" s="22">
        <v>0.63748031496062996</v>
      </c>
      <c r="P37" s="19">
        <v>2.5437036324889039E-2</v>
      </c>
      <c r="Q37" s="21">
        <v>0.45568867363412352</v>
      </c>
      <c r="R37" s="22">
        <v>0.54431132636587642</v>
      </c>
      <c r="S37" s="19">
        <v>0.18857857039850021</v>
      </c>
      <c r="T37" s="12">
        <v>5501</v>
      </c>
      <c r="U37" s="13">
        <v>5097</v>
      </c>
      <c r="V37" s="14">
        <v>10598</v>
      </c>
      <c r="W37" s="12">
        <v>25398</v>
      </c>
      <c r="X37" s="13">
        <v>15027</v>
      </c>
      <c r="Y37" s="14">
        <v>40425</v>
      </c>
      <c r="Z37" s="12">
        <v>6702</v>
      </c>
      <c r="AA37" s="13">
        <v>3545</v>
      </c>
      <c r="AB37" s="14">
        <v>10247</v>
      </c>
      <c r="AC37" s="12">
        <v>15657</v>
      </c>
      <c r="AD37" s="13">
        <v>21178</v>
      </c>
      <c r="AE37" s="14">
        <v>36835</v>
      </c>
      <c r="AF37" s="12">
        <v>1151</v>
      </c>
      <c r="AG37" s="13">
        <v>2024</v>
      </c>
      <c r="AH37" s="14">
        <v>3175</v>
      </c>
      <c r="AI37" s="12">
        <v>10726</v>
      </c>
      <c r="AJ37" s="13">
        <v>12812</v>
      </c>
      <c r="AK37" s="14">
        <v>23538</v>
      </c>
      <c r="AL37" s="164">
        <v>124818</v>
      </c>
    </row>
    <row r="39" spans="1:57" ht="13.5" customHeight="1" thickBot="1" x14ac:dyDescent="0.3">
      <c r="A39" s="1" t="s">
        <v>242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7" ht="13.5" customHeight="1" x14ac:dyDescent="0.25">
      <c r="A40" s="252" t="s">
        <v>57</v>
      </c>
      <c r="B40" s="254" t="s">
        <v>87</v>
      </c>
      <c r="C40" s="255"/>
      <c r="D40" s="256"/>
      <c r="E40" s="254" t="s">
        <v>88</v>
      </c>
      <c r="F40" s="255"/>
      <c r="G40" s="256"/>
      <c r="H40" s="254" t="s">
        <v>89</v>
      </c>
      <c r="I40" s="255"/>
      <c r="J40" s="256"/>
      <c r="K40" s="254" t="s">
        <v>90</v>
      </c>
      <c r="L40" s="255"/>
      <c r="M40" s="256"/>
      <c r="N40" s="254" t="s">
        <v>91</v>
      </c>
      <c r="O40" s="255"/>
      <c r="P40" s="256"/>
      <c r="Q40" s="254" t="s">
        <v>92</v>
      </c>
      <c r="R40" s="255"/>
      <c r="S40" s="256"/>
      <c r="T40" s="254" t="s">
        <v>93</v>
      </c>
      <c r="U40" s="255"/>
      <c r="V40" s="256"/>
      <c r="W40" s="254" t="s">
        <v>94</v>
      </c>
      <c r="X40" s="255"/>
      <c r="Y40" s="256"/>
      <c r="Z40" s="254" t="s">
        <v>95</v>
      </c>
      <c r="AA40" s="255"/>
      <c r="AB40" s="256"/>
      <c r="AC40" s="257" t="s">
        <v>103</v>
      </c>
      <c r="AD40" s="258"/>
      <c r="AE40" s="259"/>
      <c r="AF40" s="257" t="s">
        <v>104</v>
      </c>
      <c r="AG40" s="258"/>
      <c r="AH40" s="259"/>
      <c r="AI40" s="257" t="s">
        <v>105</v>
      </c>
      <c r="AJ40" s="258"/>
      <c r="AK40" s="259"/>
      <c r="AL40" s="257" t="s">
        <v>106</v>
      </c>
      <c r="AM40" s="258"/>
      <c r="AN40" s="259"/>
      <c r="AO40" s="257" t="s">
        <v>107</v>
      </c>
      <c r="AP40" s="258"/>
      <c r="AQ40" s="259"/>
      <c r="AR40" s="262" t="s">
        <v>108</v>
      </c>
      <c r="AS40" s="258"/>
      <c r="AT40" s="263"/>
      <c r="AU40" s="257" t="s">
        <v>109</v>
      </c>
      <c r="AV40" s="258"/>
      <c r="AW40" s="259"/>
      <c r="AX40" s="257" t="s">
        <v>110</v>
      </c>
      <c r="AY40" s="258"/>
      <c r="AZ40" s="259"/>
      <c r="BA40" s="257" t="s">
        <v>111</v>
      </c>
      <c r="BB40" s="258"/>
      <c r="BC40" s="264"/>
      <c r="BD40" s="260" t="s">
        <v>49</v>
      </c>
      <c r="BE40" s="46" t="s">
        <v>246</v>
      </c>
    </row>
    <row r="41" spans="1:57" ht="13.5" customHeight="1" thickBot="1" x14ac:dyDescent="0.3">
      <c r="A41" s="253"/>
      <c r="B41" s="10" t="s">
        <v>29</v>
      </c>
      <c r="C41" s="15" t="s">
        <v>30</v>
      </c>
      <c r="D41" s="11" t="s">
        <v>31</v>
      </c>
      <c r="E41" s="10" t="s">
        <v>29</v>
      </c>
      <c r="F41" s="15" t="s">
        <v>30</v>
      </c>
      <c r="G41" s="11" t="s">
        <v>31</v>
      </c>
      <c r="H41" s="10" t="s">
        <v>29</v>
      </c>
      <c r="I41" s="15" t="s">
        <v>30</v>
      </c>
      <c r="J41" s="11" t="s">
        <v>31</v>
      </c>
      <c r="K41" s="10" t="s">
        <v>29</v>
      </c>
      <c r="L41" s="15" t="s">
        <v>30</v>
      </c>
      <c r="M41" s="11" t="s">
        <v>31</v>
      </c>
      <c r="N41" s="10" t="s">
        <v>29</v>
      </c>
      <c r="O41" s="15" t="s">
        <v>30</v>
      </c>
      <c r="P41" s="11" t="s">
        <v>31</v>
      </c>
      <c r="Q41" s="10" t="s">
        <v>29</v>
      </c>
      <c r="R41" s="15" t="s">
        <v>30</v>
      </c>
      <c r="S41" s="11" t="s">
        <v>31</v>
      </c>
      <c r="T41" s="10" t="s">
        <v>29</v>
      </c>
      <c r="U41" s="15" t="s">
        <v>30</v>
      </c>
      <c r="V41" s="11" t="s">
        <v>31</v>
      </c>
      <c r="W41" s="10" t="s">
        <v>29</v>
      </c>
      <c r="X41" s="15" t="s">
        <v>30</v>
      </c>
      <c r="Y41" s="11" t="s">
        <v>31</v>
      </c>
      <c r="Z41" s="10" t="s">
        <v>29</v>
      </c>
      <c r="AA41" s="15" t="s">
        <v>30</v>
      </c>
      <c r="AB41" s="11" t="s">
        <v>31</v>
      </c>
      <c r="AC41" s="10" t="s">
        <v>29</v>
      </c>
      <c r="AD41" s="15" t="s">
        <v>30</v>
      </c>
      <c r="AE41" s="11" t="s">
        <v>31</v>
      </c>
      <c r="AF41" s="10" t="s">
        <v>29</v>
      </c>
      <c r="AG41" s="15" t="s">
        <v>30</v>
      </c>
      <c r="AH41" s="11" t="s">
        <v>31</v>
      </c>
      <c r="AI41" s="10" t="s">
        <v>29</v>
      </c>
      <c r="AJ41" s="15" t="s">
        <v>30</v>
      </c>
      <c r="AK41" s="11" t="s">
        <v>31</v>
      </c>
      <c r="AL41" s="10" t="s">
        <v>29</v>
      </c>
      <c r="AM41" s="15" t="s">
        <v>30</v>
      </c>
      <c r="AN41" s="11" t="s">
        <v>31</v>
      </c>
      <c r="AO41" s="10" t="s">
        <v>29</v>
      </c>
      <c r="AP41" s="15" t="s">
        <v>30</v>
      </c>
      <c r="AQ41" s="11" t="s">
        <v>31</v>
      </c>
      <c r="AR41" s="4" t="s">
        <v>29</v>
      </c>
      <c r="AS41" s="15" t="s">
        <v>30</v>
      </c>
      <c r="AT41" s="5" t="s">
        <v>31</v>
      </c>
      <c r="AU41" s="10" t="s">
        <v>29</v>
      </c>
      <c r="AV41" s="15" t="s">
        <v>30</v>
      </c>
      <c r="AW41" s="11" t="s">
        <v>31</v>
      </c>
      <c r="AX41" s="10" t="s">
        <v>29</v>
      </c>
      <c r="AY41" s="15" t="s">
        <v>30</v>
      </c>
      <c r="AZ41" s="11" t="s">
        <v>31</v>
      </c>
      <c r="BA41" s="10" t="s">
        <v>29</v>
      </c>
      <c r="BB41" s="15" t="s">
        <v>30</v>
      </c>
      <c r="BC41" s="29" t="s">
        <v>31</v>
      </c>
      <c r="BD41" s="261"/>
    </row>
    <row r="42" spans="1:57" ht="13.5" customHeight="1" x14ac:dyDescent="0.25">
      <c r="A42" s="8" t="s">
        <v>114</v>
      </c>
      <c r="B42" s="23">
        <v>0.67676179382644142</v>
      </c>
      <c r="C42" s="24">
        <v>0.32323820617355853</v>
      </c>
      <c r="D42" s="25">
        <v>2.748915323161653E-2</v>
      </c>
      <c r="E42" s="23">
        <v>0.46595920617420067</v>
      </c>
      <c r="F42" s="24">
        <v>0.53335170893054029</v>
      </c>
      <c r="G42" s="25">
        <v>0.11616848913722162</v>
      </c>
      <c r="H42" s="23">
        <v>0.41869572620466544</v>
      </c>
      <c r="I42" s="24">
        <v>0.58130427379533456</v>
      </c>
      <c r="J42" s="25">
        <v>0.18805334528745937</v>
      </c>
      <c r="K42" s="23">
        <v>0.28851888667992048</v>
      </c>
      <c r="L42" s="24">
        <v>0.71148111332007957</v>
      </c>
      <c r="M42" s="25">
        <v>6.4424200701237569E-2</v>
      </c>
      <c r="N42" s="23">
        <v>0.51339957844022888</v>
      </c>
      <c r="O42" s="24">
        <v>0.48735320686540201</v>
      </c>
      <c r="P42" s="25">
        <v>0.10633835513360337</v>
      </c>
      <c r="Q42" s="23">
        <v>0.69523809523809521</v>
      </c>
      <c r="R42" s="24">
        <v>0.30476190476190479</v>
      </c>
      <c r="S42" s="25">
        <v>1.6810489745601256E-3</v>
      </c>
      <c r="T42" s="23">
        <v>0.84130709514352775</v>
      </c>
      <c r="U42" s="24">
        <v>0.15869290485647228</v>
      </c>
      <c r="V42" s="25">
        <v>8.8679335905605103E-2</v>
      </c>
      <c r="W42" s="23">
        <v>0.66716929403701164</v>
      </c>
      <c r="X42" s="24">
        <v>0.33283070596298836</v>
      </c>
      <c r="Y42" s="25">
        <v>0.35037863626903187</v>
      </c>
      <c r="Z42" s="23">
        <v>0.44431914293769381</v>
      </c>
      <c r="AA42" s="24">
        <v>0.55568085706230619</v>
      </c>
      <c r="AB42" s="25">
        <v>5.6787435359664427E-2</v>
      </c>
      <c r="AC42" s="32">
        <v>1162</v>
      </c>
      <c r="AD42" s="40">
        <v>555</v>
      </c>
      <c r="AE42" s="33">
        <v>1717</v>
      </c>
      <c r="AF42" s="32">
        <v>3381</v>
      </c>
      <c r="AG42" s="40">
        <v>3870</v>
      </c>
      <c r="AH42" s="33">
        <v>7256</v>
      </c>
      <c r="AI42" s="32">
        <v>4918</v>
      </c>
      <c r="AJ42" s="40">
        <v>6828</v>
      </c>
      <c r="AK42" s="33">
        <v>11746</v>
      </c>
      <c r="AL42" s="32">
        <v>1161</v>
      </c>
      <c r="AM42" s="40">
        <v>2863</v>
      </c>
      <c r="AN42" s="33">
        <v>4024</v>
      </c>
      <c r="AO42" s="32">
        <v>3410</v>
      </c>
      <c r="AP42" s="40">
        <v>3237</v>
      </c>
      <c r="AQ42" s="33">
        <v>6642</v>
      </c>
      <c r="AR42" s="32">
        <v>73</v>
      </c>
      <c r="AS42" s="40">
        <v>32</v>
      </c>
      <c r="AT42" s="33">
        <v>105</v>
      </c>
      <c r="AU42" s="32">
        <v>4660</v>
      </c>
      <c r="AV42" s="40">
        <v>879</v>
      </c>
      <c r="AW42" s="33">
        <v>5539</v>
      </c>
      <c r="AX42" s="32">
        <v>14601</v>
      </c>
      <c r="AY42" s="40">
        <v>7284</v>
      </c>
      <c r="AZ42" s="33">
        <v>21885</v>
      </c>
      <c r="BA42" s="32">
        <v>1576</v>
      </c>
      <c r="BB42" s="40">
        <v>1971</v>
      </c>
      <c r="BC42" s="30">
        <v>3547</v>
      </c>
      <c r="BD42" s="8">
        <v>62461</v>
      </c>
    </row>
    <row r="43" spans="1:57" ht="13.5" customHeight="1" x14ac:dyDescent="0.25">
      <c r="A43" s="9" t="s">
        <v>56</v>
      </c>
      <c r="B43" s="26">
        <v>0.65085536547433909</v>
      </c>
      <c r="C43" s="27">
        <v>0.34914463452566097</v>
      </c>
      <c r="D43" s="20">
        <v>3.4318958155422713E-2</v>
      </c>
      <c r="E43" s="26">
        <v>0.33097082577880338</v>
      </c>
      <c r="F43" s="27">
        <v>0.66902917422119668</v>
      </c>
      <c r="G43" s="20">
        <v>0.16190755764304013</v>
      </c>
      <c r="H43" s="26">
        <v>0.5061773925871289</v>
      </c>
      <c r="I43" s="27">
        <v>0.4938226074128711</v>
      </c>
      <c r="J43" s="20">
        <v>0.14472139197267292</v>
      </c>
      <c r="K43" s="26">
        <v>0.24415912439486423</v>
      </c>
      <c r="L43" s="27">
        <v>0.7558408756051358</v>
      </c>
      <c r="M43" s="20">
        <v>0.12678800170794194</v>
      </c>
      <c r="N43" s="26">
        <v>0.29970727313668094</v>
      </c>
      <c r="O43" s="27">
        <v>0.70029272686331911</v>
      </c>
      <c r="P43" s="20">
        <v>0.11851515798462853</v>
      </c>
      <c r="Q43" s="26">
        <v>0.59973045822102422</v>
      </c>
      <c r="R43" s="27">
        <v>0.40026954177897572</v>
      </c>
      <c r="S43" s="20">
        <v>1.9801451750640478E-2</v>
      </c>
      <c r="T43" s="26">
        <v>0.87232723892159902</v>
      </c>
      <c r="U43" s="27">
        <v>0.127672761078401</v>
      </c>
      <c r="V43" s="20">
        <v>8.611763450042699E-2</v>
      </c>
      <c r="W43" s="26">
        <v>0.67864556305137524</v>
      </c>
      <c r="X43" s="27">
        <v>0.32135443694862481</v>
      </c>
      <c r="Y43" s="20">
        <v>0.20570025619128951</v>
      </c>
      <c r="Z43" s="26">
        <v>0.37914815782597333</v>
      </c>
      <c r="AA43" s="27">
        <v>0.62085184217402667</v>
      </c>
      <c r="AB43" s="20">
        <v>0.10212959009393681</v>
      </c>
      <c r="AC43" s="32">
        <v>837</v>
      </c>
      <c r="AD43" s="40">
        <v>449</v>
      </c>
      <c r="AE43" s="33">
        <v>1286</v>
      </c>
      <c r="AF43" s="32">
        <v>2008</v>
      </c>
      <c r="AG43" s="40">
        <v>4059</v>
      </c>
      <c r="AH43" s="33">
        <v>6067</v>
      </c>
      <c r="AI43" s="32">
        <v>2745</v>
      </c>
      <c r="AJ43" s="40">
        <v>2678</v>
      </c>
      <c r="AK43" s="33">
        <v>5423</v>
      </c>
      <c r="AL43" s="32">
        <v>1160</v>
      </c>
      <c r="AM43" s="40">
        <v>3591</v>
      </c>
      <c r="AN43" s="33">
        <v>4751</v>
      </c>
      <c r="AO43" s="32">
        <v>1331</v>
      </c>
      <c r="AP43" s="40">
        <v>3110</v>
      </c>
      <c r="AQ43" s="33">
        <v>4441</v>
      </c>
      <c r="AR43" s="32">
        <v>445</v>
      </c>
      <c r="AS43" s="40">
        <v>297</v>
      </c>
      <c r="AT43" s="33">
        <v>742</v>
      </c>
      <c r="AU43" s="32">
        <v>2815</v>
      </c>
      <c r="AV43" s="40">
        <v>412</v>
      </c>
      <c r="AW43" s="33">
        <v>3227</v>
      </c>
      <c r="AX43" s="32">
        <v>5231</v>
      </c>
      <c r="AY43" s="40">
        <v>2477</v>
      </c>
      <c r="AZ43" s="33">
        <v>7708</v>
      </c>
      <c r="BA43" s="32">
        <v>1451</v>
      </c>
      <c r="BB43" s="40">
        <v>2376</v>
      </c>
      <c r="BC43" s="30">
        <v>3827</v>
      </c>
      <c r="BD43" s="9">
        <v>37472</v>
      </c>
    </row>
    <row r="44" spans="1:57" ht="13.5" customHeight="1" x14ac:dyDescent="0.25">
      <c r="A44" s="111" t="s">
        <v>279</v>
      </c>
      <c r="B44" s="26">
        <v>0.66078925272879929</v>
      </c>
      <c r="C44" s="27">
        <v>0.33921074727120065</v>
      </c>
      <c r="D44" s="20">
        <v>4.9637409352338083E-2</v>
      </c>
      <c r="E44" s="26">
        <v>0.28493723849372388</v>
      </c>
      <c r="F44" s="27">
        <v>0.71506276150627612</v>
      </c>
      <c r="G44" s="20">
        <v>0.19921647078436275</v>
      </c>
      <c r="H44" s="26">
        <v>0.58309957924263678</v>
      </c>
      <c r="I44" s="27">
        <v>0.41690042075736328</v>
      </c>
      <c r="J44" s="20">
        <v>0.11886304909560723</v>
      </c>
      <c r="K44" s="26">
        <v>0.22989623865110245</v>
      </c>
      <c r="L44" s="27">
        <v>0.77010376134889758</v>
      </c>
      <c r="M44" s="20">
        <v>0.12853213303325831</v>
      </c>
      <c r="N44" s="26">
        <v>0.31937799043062198</v>
      </c>
      <c r="O44" s="27">
        <v>0.68062200956937802</v>
      </c>
      <c r="P44" s="20">
        <v>0.13936817537717763</v>
      </c>
      <c r="Q44" s="26">
        <v>0.64985590778097979</v>
      </c>
      <c r="R44" s="27">
        <v>0.35014409221902015</v>
      </c>
      <c r="S44" s="20">
        <v>2.8923897641076935E-2</v>
      </c>
      <c r="T44" s="26">
        <v>0.89153551680136112</v>
      </c>
      <c r="U44" s="27">
        <v>0.10846448319863888</v>
      </c>
      <c r="V44" s="20">
        <v>9.798282904059348E-2</v>
      </c>
      <c r="W44" s="26">
        <v>0.80384719588187481</v>
      </c>
      <c r="X44" s="27">
        <v>0.19615280411812516</v>
      </c>
      <c r="Y44" s="20">
        <v>0.15383012419771611</v>
      </c>
      <c r="Z44" s="26">
        <v>0.29995017438963628</v>
      </c>
      <c r="AA44" s="27">
        <v>0.70004982561036377</v>
      </c>
      <c r="AB44" s="20">
        <v>8.364591147786947E-2</v>
      </c>
      <c r="AC44" s="32">
        <v>787</v>
      </c>
      <c r="AD44" s="40">
        <v>404</v>
      </c>
      <c r="AE44" s="33">
        <v>1191</v>
      </c>
      <c r="AF44" s="32">
        <v>1362</v>
      </c>
      <c r="AG44" s="40">
        <v>3418</v>
      </c>
      <c r="AH44" s="33">
        <v>4780</v>
      </c>
      <c r="AI44" s="32">
        <v>1663</v>
      </c>
      <c r="AJ44" s="40">
        <v>1189</v>
      </c>
      <c r="AK44" s="33">
        <v>2852</v>
      </c>
      <c r="AL44" s="32">
        <v>709</v>
      </c>
      <c r="AM44" s="40">
        <v>2375</v>
      </c>
      <c r="AN44" s="33">
        <v>3084</v>
      </c>
      <c r="AO44" s="32">
        <v>1068</v>
      </c>
      <c r="AP44" s="40">
        <v>2276</v>
      </c>
      <c r="AQ44" s="33">
        <v>3344</v>
      </c>
      <c r="AR44" s="32">
        <v>451</v>
      </c>
      <c r="AS44" s="40">
        <v>243</v>
      </c>
      <c r="AT44" s="33">
        <v>694</v>
      </c>
      <c r="AU44" s="32">
        <v>2096</v>
      </c>
      <c r="AV44" s="40">
        <v>255</v>
      </c>
      <c r="AW44" s="33">
        <v>2351</v>
      </c>
      <c r="AX44" s="32">
        <v>2967</v>
      </c>
      <c r="AY44" s="40">
        <v>724</v>
      </c>
      <c r="AZ44" s="33">
        <v>3691</v>
      </c>
      <c r="BA44" s="32">
        <v>602</v>
      </c>
      <c r="BB44" s="40">
        <v>1405</v>
      </c>
      <c r="BC44" s="30">
        <v>2007</v>
      </c>
      <c r="BD44" s="9">
        <v>23994</v>
      </c>
    </row>
    <row r="45" spans="1:57" ht="13.5" customHeight="1" thickBot="1" x14ac:dyDescent="0.3">
      <c r="A45" s="9" t="s">
        <v>115</v>
      </c>
      <c r="B45" s="26">
        <v>0.75</v>
      </c>
      <c r="C45" s="27">
        <v>0.25</v>
      </c>
      <c r="D45" s="20">
        <v>6.7340067340067339E-2</v>
      </c>
      <c r="E45" s="26">
        <v>0.28000000000000003</v>
      </c>
      <c r="F45" s="27">
        <v>0.72</v>
      </c>
      <c r="G45" s="20">
        <v>8.4175084175084181E-2</v>
      </c>
      <c r="H45" s="26">
        <v>0.63709677419354838</v>
      </c>
      <c r="I45" s="27">
        <v>0.36290322580645162</v>
      </c>
      <c r="J45" s="20">
        <v>0.13916947250280584</v>
      </c>
      <c r="K45" s="26">
        <v>0.193717277486911</v>
      </c>
      <c r="L45" s="27">
        <v>0.80628272251308897</v>
      </c>
      <c r="M45" s="20">
        <v>0.21436588103254769</v>
      </c>
      <c r="N45" s="26">
        <v>0.34375</v>
      </c>
      <c r="O45" s="27">
        <v>0.65625</v>
      </c>
      <c r="P45" s="20">
        <v>0.17957351290684623</v>
      </c>
      <c r="Q45" s="26">
        <v>1</v>
      </c>
      <c r="R45" s="27">
        <v>0</v>
      </c>
      <c r="S45" s="20">
        <v>2.8058361391694726E-2</v>
      </c>
      <c r="T45" s="26">
        <v>0.9642857142857143</v>
      </c>
      <c r="U45" s="27">
        <v>3.5714285714285712E-2</v>
      </c>
      <c r="V45" s="20">
        <v>6.2850729517396189E-2</v>
      </c>
      <c r="W45" s="26">
        <v>0.86713286713286708</v>
      </c>
      <c r="X45" s="27">
        <v>0.13286713286713286</v>
      </c>
      <c r="Y45" s="20">
        <v>0.16049382716049382</v>
      </c>
      <c r="Z45" s="26">
        <v>0.43859649122807015</v>
      </c>
      <c r="AA45" s="27">
        <v>0.56140350877192979</v>
      </c>
      <c r="AB45" s="20">
        <v>6.3973063973063973E-2</v>
      </c>
      <c r="AC45" s="32">
        <v>45</v>
      </c>
      <c r="AD45" s="40">
        <v>15</v>
      </c>
      <c r="AE45" s="33">
        <v>60</v>
      </c>
      <c r="AF45" s="32">
        <v>21</v>
      </c>
      <c r="AG45" s="40">
        <v>54</v>
      </c>
      <c r="AH45" s="33">
        <v>75</v>
      </c>
      <c r="AI45" s="32">
        <v>79</v>
      </c>
      <c r="AJ45" s="40">
        <v>45</v>
      </c>
      <c r="AK45" s="33">
        <v>124</v>
      </c>
      <c r="AL45" s="32">
        <v>37</v>
      </c>
      <c r="AM45" s="40">
        <v>154</v>
      </c>
      <c r="AN45" s="33">
        <v>191</v>
      </c>
      <c r="AO45" s="32">
        <v>55</v>
      </c>
      <c r="AP45" s="40">
        <v>105</v>
      </c>
      <c r="AQ45" s="33">
        <v>160</v>
      </c>
      <c r="AR45" s="32">
        <v>25</v>
      </c>
      <c r="AS45" s="40">
        <v>0</v>
      </c>
      <c r="AT45" s="33">
        <v>25</v>
      </c>
      <c r="AU45" s="32">
        <v>54</v>
      </c>
      <c r="AV45" s="40">
        <v>2</v>
      </c>
      <c r="AW45" s="33">
        <v>56</v>
      </c>
      <c r="AX45" s="32">
        <v>124</v>
      </c>
      <c r="AY45" s="40">
        <v>19</v>
      </c>
      <c r="AZ45" s="33">
        <v>143</v>
      </c>
      <c r="BA45" s="32">
        <v>25</v>
      </c>
      <c r="BB45" s="40">
        <v>32</v>
      </c>
      <c r="BC45" s="30">
        <v>57</v>
      </c>
      <c r="BD45" s="9">
        <v>891</v>
      </c>
    </row>
    <row r="46" spans="1:57" ht="13.5" customHeight="1" thickBot="1" x14ac:dyDescent="0.3">
      <c r="A46" s="7" t="s">
        <v>49</v>
      </c>
      <c r="B46" s="21">
        <v>0.66549130230371412</v>
      </c>
      <c r="C46" s="22">
        <v>0.33450869769628583</v>
      </c>
      <c r="D46" s="19">
        <v>3.4081622842859205E-2</v>
      </c>
      <c r="E46" s="21">
        <v>0.37253823302893607</v>
      </c>
      <c r="F46" s="22">
        <v>0.62718670920893382</v>
      </c>
      <c r="G46" s="19">
        <v>0.14563604608309699</v>
      </c>
      <c r="H46" s="21">
        <v>0.46686522710349965</v>
      </c>
      <c r="I46" s="22">
        <v>0.53313477289650035</v>
      </c>
      <c r="J46" s="19">
        <v>0.16139499110705186</v>
      </c>
      <c r="K46" s="21">
        <v>0.25452282157676348</v>
      </c>
      <c r="L46" s="22">
        <v>0.74547717842323646</v>
      </c>
      <c r="M46" s="19">
        <v>9.6540563059815093E-2</v>
      </c>
      <c r="N46" s="21">
        <v>0.40200178240899431</v>
      </c>
      <c r="O46" s="22">
        <v>0.5983409885514499</v>
      </c>
      <c r="P46" s="19">
        <v>0.11686615712477368</v>
      </c>
      <c r="Q46" s="21">
        <v>0.63473818646232438</v>
      </c>
      <c r="R46" s="22">
        <v>0.36526181353767562</v>
      </c>
      <c r="S46" s="19">
        <v>1.2546267365283853E-2</v>
      </c>
      <c r="T46" s="21">
        <v>0.86145171395328024</v>
      </c>
      <c r="U46" s="22">
        <v>0.13854828604671976</v>
      </c>
      <c r="V46" s="19">
        <v>8.951433286865676E-2</v>
      </c>
      <c r="W46" s="21">
        <v>0.68576300595327133</v>
      </c>
      <c r="X46" s="22">
        <v>0.31423699404672867</v>
      </c>
      <c r="Y46" s="19">
        <v>0.26780592542742232</v>
      </c>
      <c r="Z46" s="21">
        <v>0.38715829624920534</v>
      </c>
      <c r="AA46" s="22">
        <v>0.61284170375079461</v>
      </c>
      <c r="AB46" s="19">
        <v>7.561409412104024E-2</v>
      </c>
      <c r="AC46" s="37">
        <v>2831</v>
      </c>
      <c r="AD46" s="38">
        <v>1423</v>
      </c>
      <c r="AE46" s="39">
        <v>4254</v>
      </c>
      <c r="AF46" s="37">
        <v>6772</v>
      </c>
      <c r="AG46" s="38">
        <v>11401</v>
      </c>
      <c r="AH46" s="39">
        <v>18178</v>
      </c>
      <c r="AI46" s="37">
        <v>9405</v>
      </c>
      <c r="AJ46" s="38">
        <v>10740</v>
      </c>
      <c r="AK46" s="39">
        <v>20145</v>
      </c>
      <c r="AL46" s="37">
        <v>3067</v>
      </c>
      <c r="AM46" s="38">
        <v>8983</v>
      </c>
      <c r="AN46" s="39">
        <v>12050</v>
      </c>
      <c r="AO46" s="37">
        <v>5864</v>
      </c>
      <c r="AP46" s="38">
        <v>8728</v>
      </c>
      <c r="AQ46" s="39">
        <v>14587</v>
      </c>
      <c r="AR46" s="37">
        <v>994</v>
      </c>
      <c r="AS46" s="38">
        <v>572</v>
      </c>
      <c r="AT46" s="39">
        <v>1566</v>
      </c>
      <c r="AU46" s="37">
        <v>9625</v>
      </c>
      <c r="AV46" s="38">
        <v>1548</v>
      </c>
      <c r="AW46" s="39">
        <v>11173</v>
      </c>
      <c r="AX46" s="37">
        <v>22923</v>
      </c>
      <c r="AY46" s="38">
        <v>10504</v>
      </c>
      <c r="AZ46" s="39">
        <v>33427</v>
      </c>
      <c r="BA46" s="37">
        <v>3654</v>
      </c>
      <c r="BB46" s="38">
        <v>5784</v>
      </c>
      <c r="BC46" s="39">
        <v>9438</v>
      </c>
      <c r="BD46" s="164">
        <v>124818</v>
      </c>
    </row>
  </sheetData>
  <mergeCells count="56">
    <mergeCell ref="BA40:BC40"/>
    <mergeCell ref="BD40:BD41"/>
    <mergeCell ref="AI40:AK40"/>
    <mergeCell ref="AL40:AN40"/>
    <mergeCell ref="AO40:AQ40"/>
    <mergeCell ref="AR40:AT40"/>
    <mergeCell ref="AU40:AW40"/>
    <mergeCell ref="AX40:AZ40"/>
    <mergeCell ref="AF40:AH40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L31:AL32"/>
    <mergeCell ref="Q31:S31"/>
    <mergeCell ref="T31:V31"/>
    <mergeCell ref="W31:Y31"/>
    <mergeCell ref="Z31:AB31"/>
    <mergeCell ref="AC31:AE31"/>
    <mergeCell ref="AF31:AH31"/>
    <mergeCell ref="AI31:AK31"/>
    <mergeCell ref="A31:A32"/>
    <mergeCell ref="B31:D31"/>
    <mergeCell ref="E31:G31"/>
    <mergeCell ref="H31:J31"/>
    <mergeCell ref="O22:P22"/>
    <mergeCell ref="K31:M31"/>
    <mergeCell ref="N31:P31"/>
    <mergeCell ref="Q22:R22"/>
    <mergeCell ref="S22:T22"/>
    <mergeCell ref="M13:N13"/>
    <mergeCell ref="A22:A23"/>
    <mergeCell ref="C22:D22"/>
    <mergeCell ref="E22:F22"/>
    <mergeCell ref="G22:H22"/>
    <mergeCell ref="I22:J22"/>
    <mergeCell ref="K22:L22"/>
    <mergeCell ref="M22:N22"/>
    <mergeCell ref="A13:A14"/>
    <mergeCell ref="C13:D13"/>
    <mergeCell ref="E13:F13"/>
    <mergeCell ref="G13:H13"/>
    <mergeCell ref="I13:J13"/>
    <mergeCell ref="K13:L1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R62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1406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8" ht="13.5" customHeight="1" x14ac:dyDescent="0.25">
      <c r="A1" s="43" t="s">
        <v>205</v>
      </c>
      <c r="B1" s="44" t="s">
        <v>284</v>
      </c>
    </row>
    <row r="2" spans="1:18" ht="13.5" customHeight="1" x14ac:dyDescent="0.25">
      <c r="A2" s="94" t="s">
        <v>223</v>
      </c>
    </row>
    <row r="3" spans="1:18" ht="13.5" customHeight="1" thickBot="1" x14ac:dyDescent="0.3">
      <c r="A3" s="45" t="s">
        <v>124</v>
      </c>
      <c r="N3" s="141"/>
      <c r="O3" s="141"/>
      <c r="P3" s="141"/>
      <c r="Q3" s="141"/>
      <c r="R3" s="141"/>
    </row>
    <row r="4" spans="1:18" ht="13.5" customHeight="1" x14ac:dyDescent="0.25">
      <c r="A4" s="241" t="s">
        <v>28</v>
      </c>
      <c r="B4" s="76" t="s">
        <v>176</v>
      </c>
      <c r="C4" s="237" t="s">
        <v>212</v>
      </c>
      <c r="D4" s="238"/>
      <c r="E4" s="231" t="s">
        <v>96</v>
      </c>
      <c r="F4" s="232"/>
      <c r="G4" s="231" t="s">
        <v>117</v>
      </c>
      <c r="H4" s="232"/>
      <c r="I4" s="231" t="s">
        <v>118</v>
      </c>
      <c r="J4" s="232"/>
      <c r="K4" s="231" t="s">
        <v>119</v>
      </c>
      <c r="L4" s="232"/>
      <c r="M4" s="46">
        <v>17</v>
      </c>
      <c r="N4" s="141"/>
      <c r="O4" s="141"/>
      <c r="P4" s="141"/>
      <c r="Q4" s="141"/>
      <c r="R4" s="141"/>
    </row>
    <row r="5" spans="1:18" ht="13.5" customHeight="1" thickBot="1" x14ac:dyDescent="0.3">
      <c r="A5" s="242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I5" s="64" t="s">
        <v>26</v>
      </c>
      <c r="J5" s="71" t="s">
        <v>27</v>
      </c>
      <c r="K5" s="64" t="s">
        <v>26</v>
      </c>
      <c r="L5" s="71" t="s">
        <v>27</v>
      </c>
      <c r="N5" s="141"/>
      <c r="O5" s="141"/>
      <c r="P5" s="141"/>
      <c r="Q5" s="141"/>
      <c r="R5" s="141"/>
    </row>
    <row r="6" spans="1:18" ht="13.5" customHeight="1" thickBot="1" x14ac:dyDescent="0.3">
      <c r="A6" s="50" t="s">
        <v>1</v>
      </c>
      <c r="B6" s="51">
        <v>89</v>
      </c>
      <c r="C6" s="51">
        <v>13</v>
      </c>
      <c r="D6" s="52">
        <v>0.14606741573033707</v>
      </c>
      <c r="E6" s="51">
        <v>70</v>
      </c>
      <c r="F6" s="52">
        <v>2.1296014602981441E-2</v>
      </c>
      <c r="G6" s="51">
        <v>11</v>
      </c>
      <c r="H6" s="52">
        <v>0.15714285714285714</v>
      </c>
      <c r="I6" s="51">
        <v>11</v>
      </c>
      <c r="J6" s="52">
        <v>0.15714285714285714</v>
      </c>
      <c r="K6" s="51">
        <v>48</v>
      </c>
      <c r="L6" s="52">
        <v>0.68571428571428572</v>
      </c>
      <c r="N6" s="141"/>
      <c r="O6" s="41"/>
      <c r="P6" s="141"/>
      <c r="Q6" s="141"/>
      <c r="R6" s="141"/>
    </row>
    <row r="7" spans="1:18" ht="13.5" customHeight="1" x14ac:dyDescent="0.25">
      <c r="A7" s="54" t="s">
        <v>0</v>
      </c>
      <c r="B7" s="48">
        <v>87</v>
      </c>
      <c r="C7" s="73">
        <v>13</v>
      </c>
      <c r="D7" s="99">
        <v>0.14942528735632185</v>
      </c>
      <c r="E7" s="73">
        <v>70</v>
      </c>
      <c r="F7" s="99">
        <v>2.1558361564521098E-2</v>
      </c>
      <c r="G7" s="73">
        <v>11</v>
      </c>
      <c r="H7" s="99">
        <v>0.15714285714285714</v>
      </c>
      <c r="I7" s="73">
        <v>11</v>
      </c>
      <c r="J7" s="99">
        <v>0.15714285714285714</v>
      </c>
      <c r="K7" s="73">
        <v>48</v>
      </c>
      <c r="L7" s="99">
        <v>0.68571428571428572</v>
      </c>
      <c r="N7" s="141"/>
      <c r="O7" s="41"/>
      <c r="P7" s="141"/>
      <c r="Q7" s="141"/>
      <c r="R7" s="141"/>
    </row>
    <row r="8" spans="1:18" ht="13.5" customHeight="1" thickBot="1" x14ac:dyDescent="0.3">
      <c r="A8" s="57" t="s">
        <v>2</v>
      </c>
      <c r="B8" s="48">
        <v>2</v>
      </c>
      <c r="C8" s="100">
        <v>0</v>
      </c>
      <c r="D8" s="98">
        <v>0</v>
      </c>
      <c r="E8" s="100">
        <v>0</v>
      </c>
      <c r="F8" s="98">
        <v>0</v>
      </c>
      <c r="G8" s="100">
        <v>0</v>
      </c>
      <c r="H8" s="98">
        <v>0</v>
      </c>
      <c r="I8" s="100">
        <v>0</v>
      </c>
      <c r="J8" s="98">
        <v>0</v>
      </c>
      <c r="K8" s="100">
        <v>0</v>
      </c>
      <c r="L8" s="98">
        <v>0</v>
      </c>
      <c r="N8" s="141"/>
      <c r="O8" s="41"/>
      <c r="P8" s="141"/>
      <c r="Q8" s="141"/>
      <c r="R8" s="141"/>
    </row>
    <row r="9" spans="1:18" ht="13.5" customHeight="1" thickBot="1" x14ac:dyDescent="0.3">
      <c r="A9" s="50" t="s">
        <v>4</v>
      </c>
      <c r="B9" s="51">
        <v>551</v>
      </c>
      <c r="C9" s="51">
        <v>182</v>
      </c>
      <c r="D9" s="52">
        <v>0.33030852994555354</v>
      </c>
      <c r="E9" s="51">
        <v>6255</v>
      </c>
      <c r="F9" s="52">
        <v>0.10321271224196822</v>
      </c>
      <c r="G9" s="51">
        <v>665</v>
      </c>
      <c r="H9" s="52">
        <v>0.10631494804156674</v>
      </c>
      <c r="I9" s="51">
        <v>4280</v>
      </c>
      <c r="J9" s="52">
        <v>0.68425259792166271</v>
      </c>
      <c r="K9" s="51">
        <v>1310</v>
      </c>
      <c r="L9" s="52">
        <v>0.20943245403677058</v>
      </c>
      <c r="N9" s="141"/>
      <c r="O9" s="41"/>
      <c r="P9" s="141"/>
      <c r="Q9" s="141"/>
      <c r="R9" s="141"/>
    </row>
    <row r="10" spans="1:18" ht="13.5" customHeight="1" x14ac:dyDescent="0.25">
      <c r="A10" s="54" t="s">
        <v>3</v>
      </c>
      <c r="B10" s="48">
        <v>403</v>
      </c>
      <c r="C10" s="73">
        <v>157</v>
      </c>
      <c r="D10" s="99">
        <v>0.38957816377171217</v>
      </c>
      <c r="E10" s="73">
        <v>6173</v>
      </c>
      <c r="F10" s="99">
        <v>0.11334716586180937</v>
      </c>
      <c r="G10" s="73">
        <v>634</v>
      </c>
      <c r="H10" s="99">
        <v>0.1027053296614288</v>
      </c>
      <c r="I10" s="73">
        <v>4265</v>
      </c>
      <c r="J10" s="99">
        <v>0.69091203628705655</v>
      </c>
      <c r="K10" s="73">
        <v>1274</v>
      </c>
      <c r="L10" s="99">
        <v>0.20638263405151466</v>
      </c>
      <c r="N10" s="141"/>
      <c r="O10" s="41"/>
      <c r="P10" s="141"/>
      <c r="Q10" s="141"/>
      <c r="R10" s="141"/>
    </row>
    <row r="11" spans="1:18" ht="13.5" customHeight="1" x14ac:dyDescent="0.25">
      <c r="A11" s="167" t="s">
        <v>161</v>
      </c>
      <c r="B11" s="168">
        <v>47</v>
      </c>
      <c r="C11" s="174">
        <v>17</v>
      </c>
      <c r="D11" s="173">
        <v>0.36170212765957449</v>
      </c>
      <c r="E11" s="174">
        <v>176</v>
      </c>
      <c r="F11" s="173">
        <v>5.1948051948051951E-2</v>
      </c>
      <c r="G11" s="174">
        <v>23</v>
      </c>
      <c r="H11" s="173">
        <v>0.13068181818181818</v>
      </c>
      <c r="I11" s="174">
        <v>37</v>
      </c>
      <c r="J11" s="173">
        <v>0.21022727272727273</v>
      </c>
      <c r="K11" s="174">
        <v>116</v>
      </c>
      <c r="L11" s="173">
        <v>0.65909090909090906</v>
      </c>
      <c r="N11" s="141"/>
      <c r="O11" s="41"/>
      <c r="P11" s="141"/>
      <c r="Q11" s="141"/>
      <c r="R11" s="141"/>
    </row>
    <row r="12" spans="1:18" ht="13.5" customHeight="1" x14ac:dyDescent="0.25">
      <c r="A12" s="167" t="s">
        <v>162</v>
      </c>
      <c r="B12" s="168">
        <v>15</v>
      </c>
      <c r="C12" s="174">
        <v>7</v>
      </c>
      <c r="D12" s="173">
        <v>0.46666666666666667</v>
      </c>
      <c r="E12" s="174">
        <v>272</v>
      </c>
      <c r="F12" s="173">
        <v>7.399347116430903E-2</v>
      </c>
      <c r="G12" s="174">
        <v>12</v>
      </c>
      <c r="H12" s="173">
        <v>4.4117647058823532E-2</v>
      </c>
      <c r="I12" s="174">
        <v>109</v>
      </c>
      <c r="J12" s="173">
        <v>0.40073529411764708</v>
      </c>
      <c r="K12" s="174">
        <v>151</v>
      </c>
      <c r="L12" s="173">
        <v>0.55514705882352944</v>
      </c>
      <c r="N12" s="141"/>
      <c r="O12" s="41"/>
      <c r="P12" s="141"/>
      <c r="Q12" s="141"/>
      <c r="R12" s="141"/>
    </row>
    <row r="13" spans="1:18" ht="13.5" customHeight="1" x14ac:dyDescent="0.25">
      <c r="A13" s="167" t="s">
        <v>163</v>
      </c>
      <c r="B13" s="168">
        <v>7</v>
      </c>
      <c r="C13" s="174">
        <v>3</v>
      </c>
      <c r="D13" s="173">
        <v>0.42857142857142855</v>
      </c>
      <c r="E13" s="174">
        <v>13</v>
      </c>
      <c r="F13" s="173">
        <v>7.6470588235294124E-2</v>
      </c>
      <c r="G13" s="174">
        <v>1</v>
      </c>
      <c r="H13" s="173">
        <v>7.6923076923076927E-2</v>
      </c>
      <c r="I13" s="174">
        <v>8</v>
      </c>
      <c r="J13" s="173">
        <v>0.61538461538461542</v>
      </c>
      <c r="K13" s="174">
        <v>4</v>
      </c>
      <c r="L13" s="173">
        <v>0.30769230769230771</v>
      </c>
      <c r="N13" s="141"/>
      <c r="O13" s="41"/>
      <c r="P13" s="141"/>
      <c r="Q13" s="141"/>
      <c r="R13" s="141"/>
    </row>
    <row r="14" spans="1:18" ht="13.5" customHeight="1" x14ac:dyDescent="0.25">
      <c r="A14" s="167" t="s">
        <v>164</v>
      </c>
      <c r="B14" s="168">
        <v>3</v>
      </c>
      <c r="C14" s="174">
        <v>1</v>
      </c>
      <c r="D14" s="173">
        <v>0.33333333333333331</v>
      </c>
      <c r="E14" s="174">
        <v>4</v>
      </c>
      <c r="F14" s="173">
        <v>4.9382716049382713E-2</v>
      </c>
      <c r="G14" s="174">
        <v>1</v>
      </c>
      <c r="H14" s="173">
        <v>0.25</v>
      </c>
      <c r="I14" s="174">
        <v>0</v>
      </c>
      <c r="J14" s="173">
        <v>0</v>
      </c>
      <c r="K14" s="174">
        <v>3</v>
      </c>
      <c r="L14" s="173">
        <v>0.75</v>
      </c>
      <c r="N14" s="141"/>
      <c r="O14" s="41"/>
      <c r="P14" s="141"/>
      <c r="Q14" s="141"/>
      <c r="R14" s="141"/>
    </row>
    <row r="15" spans="1:18" ht="13.5" customHeight="1" x14ac:dyDescent="0.25">
      <c r="A15" s="167" t="s">
        <v>165</v>
      </c>
      <c r="B15" s="168">
        <v>13</v>
      </c>
      <c r="C15" s="174">
        <v>5</v>
      </c>
      <c r="D15" s="173">
        <v>0.38461538461538464</v>
      </c>
      <c r="E15" s="174">
        <v>36</v>
      </c>
      <c r="F15" s="173">
        <v>4.9180327868852458E-2</v>
      </c>
      <c r="G15" s="174">
        <v>5</v>
      </c>
      <c r="H15" s="173">
        <v>0.1388888888888889</v>
      </c>
      <c r="I15" s="174">
        <v>16</v>
      </c>
      <c r="J15" s="173">
        <v>0.44444444444444442</v>
      </c>
      <c r="K15" s="174">
        <v>15</v>
      </c>
      <c r="L15" s="173">
        <v>0.41666666666666669</v>
      </c>
      <c r="N15" s="141"/>
      <c r="O15" s="41"/>
      <c r="P15" s="141"/>
      <c r="Q15" s="141"/>
      <c r="R15" s="141"/>
    </row>
    <row r="16" spans="1:18" ht="13.5" customHeight="1" x14ac:dyDescent="0.25">
      <c r="A16" s="167" t="s">
        <v>166</v>
      </c>
      <c r="B16" s="168">
        <v>11</v>
      </c>
      <c r="C16" s="174">
        <v>4</v>
      </c>
      <c r="D16" s="173">
        <v>0.36363636363636365</v>
      </c>
      <c r="E16" s="174">
        <v>20</v>
      </c>
      <c r="F16" s="173">
        <v>2.3474178403755867E-2</v>
      </c>
      <c r="G16" s="174">
        <v>6</v>
      </c>
      <c r="H16" s="173">
        <v>0.3</v>
      </c>
      <c r="I16" s="174">
        <v>7</v>
      </c>
      <c r="J16" s="173">
        <v>0.35</v>
      </c>
      <c r="K16" s="174">
        <v>7</v>
      </c>
      <c r="L16" s="173">
        <v>0.35</v>
      </c>
      <c r="N16" s="141"/>
      <c r="O16" s="41"/>
      <c r="P16" s="141"/>
      <c r="Q16" s="141"/>
      <c r="R16" s="141"/>
    </row>
    <row r="17" spans="1:18" ht="13.5" customHeight="1" x14ac:dyDescent="0.25">
      <c r="A17" s="167" t="s">
        <v>167</v>
      </c>
      <c r="B17" s="168">
        <v>11</v>
      </c>
      <c r="C17" s="174">
        <v>1</v>
      </c>
      <c r="D17" s="173">
        <v>9.0909090909090912E-2</v>
      </c>
      <c r="E17" s="174">
        <v>12</v>
      </c>
      <c r="F17" s="173">
        <v>3.1746031746031744E-2</v>
      </c>
      <c r="G17" s="174">
        <v>1</v>
      </c>
      <c r="H17" s="173">
        <v>8.3333333333333329E-2</v>
      </c>
      <c r="I17" s="174">
        <v>0</v>
      </c>
      <c r="J17" s="173">
        <v>0</v>
      </c>
      <c r="K17" s="174">
        <v>11</v>
      </c>
      <c r="L17" s="173">
        <v>0.91666666666666663</v>
      </c>
      <c r="N17" s="141"/>
      <c r="O17" s="41"/>
      <c r="P17" s="141"/>
      <c r="Q17" s="141"/>
      <c r="R17" s="141"/>
    </row>
    <row r="18" spans="1:18" ht="13.5" customHeight="1" x14ac:dyDescent="0.25">
      <c r="A18" s="167" t="s">
        <v>168</v>
      </c>
      <c r="B18" s="168">
        <v>41</v>
      </c>
      <c r="C18" s="174">
        <v>12</v>
      </c>
      <c r="D18" s="173">
        <v>0.29268292682926828</v>
      </c>
      <c r="E18" s="174">
        <v>739</v>
      </c>
      <c r="F18" s="173">
        <v>0.12763385146804837</v>
      </c>
      <c r="G18" s="174">
        <v>85</v>
      </c>
      <c r="H18" s="173">
        <v>0.11502029769959404</v>
      </c>
      <c r="I18" s="174">
        <v>453</v>
      </c>
      <c r="J18" s="173">
        <v>0.61299052774018947</v>
      </c>
      <c r="K18" s="174">
        <v>201</v>
      </c>
      <c r="L18" s="173">
        <v>0.27198917456021648</v>
      </c>
      <c r="N18" s="141"/>
      <c r="O18" s="41"/>
      <c r="P18" s="141"/>
      <c r="Q18" s="141"/>
      <c r="R18" s="141"/>
    </row>
    <row r="19" spans="1:18" ht="13.5" customHeight="1" x14ac:dyDescent="0.25">
      <c r="A19" s="167" t="s">
        <v>169</v>
      </c>
      <c r="B19" s="168">
        <v>18</v>
      </c>
      <c r="C19" s="174">
        <v>10</v>
      </c>
      <c r="D19" s="173">
        <v>0.55555555555555558</v>
      </c>
      <c r="E19" s="174">
        <v>59</v>
      </c>
      <c r="F19" s="173">
        <v>3.1332979288369624E-2</v>
      </c>
      <c r="G19" s="174">
        <v>16</v>
      </c>
      <c r="H19" s="173">
        <v>0.2711864406779661</v>
      </c>
      <c r="I19" s="174">
        <v>23</v>
      </c>
      <c r="J19" s="173">
        <v>0.38983050847457629</v>
      </c>
      <c r="K19" s="174">
        <v>20</v>
      </c>
      <c r="L19" s="173">
        <v>0.33898305084745761</v>
      </c>
      <c r="N19" s="141"/>
      <c r="O19" s="41"/>
      <c r="P19" s="141"/>
      <c r="Q19" s="141"/>
      <c r="R19" s="141"/>
    </row>
    <row r="20" spans="1:18" ht="13.5" customHeight="1" x14ac:dyDescent="0.25">
      <c r="A20" s="167" t="s">
        <v>170</v>
      </c>
      <c r="B20" s="168">
        <v>83</v>
      </c>
      <c r="C20" s="174">
        <v>21</v>
      </c>
      <c r="D20" s="173">
        <v>0.25301204819277107</v>
      </c>
      <c r="E20" s="174">
        <v>238</v>
      </c>
      <c r="F20" s="173">
        <v>4.9326424870466325E-2</v>
      </c>
      <c r="G20" s="174">
        <v>49</v>
      </c>
      <c r="H20" s="173">
        <v>0.20588235294117646</v>
      </c>
      <c r="I20" s="174">
        <v>24</v>
      </c>
      <c r="J20" s="173">
        <v>0.10084033613445378</v>
      </c>
      <c r="K20" s="174">
        <v>165</v>
      </c>
      <c r="L20" s="173">
        <v>0.69327731092436973</v>
      </c>
      <c r="N20" s="141"/>
      <c r="O20" s="41"/>
      <c r="P20" s="141"/>
      <c r="Q20" s="141"/>
      <c r="R20" s="141"/>
    </row>
    <row r="21" spans="1:18" ht="13.5" customHeight="1" x14ac:dyDescent="0.25">
      <c r="A21" s="167" t="s">
        <v>171</v>
      </c>
      <c r="B21" s="168">
        <v>39</v>
      </c>
      <c r="C21" s="174">
        <v>19</v>
      </c>
      <c r="D21" s="173">
        <v>0.48717948717948717</v>
      </c>
      <c r="E21" s="174">
        <v>1168</v>
      </c>
      <c r="F21" s="173">
        <v>0.11894093686354379</v>
      </c>
      <c r="G21" s="174">
        <v>127</v>
      </c>
      <c r="H21" s="173">
        <v>0.10873287671232877</v>
      </c>
      <c r="I21" s="174">
        <v>958</v>
      </c>
      <c r="J21" s="173">
        <v>0.8202054794520548</v>
      </c>
      <c r="K21" s="174">
        <v>83</v>
      </c>
      <c r="L21" s="173">
        <v>7.1061643835616445E-2</v>
      </c>
      <c r="N21" s="141"/>
      <c r="O21" s="41"/>
      <c r="P21" s="141"/>
      <c r="Q21" s="141"/>
      <c r="R21" s="141"/>
    </row>
    <row r="22" spans="1:18" ht="13.5" customHeight="1" x14ac:dyDescent="0.25">
      <c r="A22" s="167" t="s">
        <v>172</v>
      </c>
      <c r="B22" s="168">
        <v>92</v>
      </c>
      <c r="C22" s="174">
        <v>46</v>
      </c>
      <c r="D22" s="173">
        <v>0.5</v>
      </c>
      <c r="E22" s="174">
        <v>3280</v>
      </c>
      <c r="F22" s="173">
        <v>0.16014843025242909</v>
      </c>
      <c r="G22" s="174">
        <v>282</v>
      </c>
      <c r="H22" s="173">
        <v>8.5975609756097554E-2</v>
      </c>
      <c r="I22" s="174">
        <v>2582</v>
      </c>
      <c r="J22" s="173">
        <v>0.78719512195121955</v>
      </c>
      <c r="K22" s="174">
        <v>416</v>
      </c>
      <c r="L22" s="173">
        <v>0.12682926829268293</v>
      </c>
      <c r="N22" s="141"/>
      <c r="O22" s="41"/>
      <c r="P22" s="141"/>
      <c r="Q22" s="141"/>
      <c r="R22" s="141"/>
    </row>
    <row r="23" spans="1:18" ht="13.5" customHeight="1" x14ac:dyDescent="0.25">
      <c r="A23" s="167" t="s">
        <v>173</v>
      </c>
      <c r="B23" s="168">
        <v>23</v>
      </c>
      <c r="C23" s="174">
        <v>11</v>
      </c>
      <c r="D23" s="173">
        <v>0.47826086956521741</v>
      </c>
      <c r="E23" s="174">
        <v>156</v>
      </c>
      <c r="F23" s="173">
        <v>6.540880503144654E-2</v>
      </c>
      <c r="G23" s="174">
        <v>26</v>
      </c>
      <c r="H23" s="173">
        <v>0.16666666666666666</v>
      </c>
      <c r="I23" s="174">
        <v>48</v>
      </c>
      <c r="J23" s="173">
        <v>0.30769230769230771</v>
      </c>
      <c r="K23" s="174">
        <v>82</v>
      </c>
      <c r="L23" s="173">
        <v>0.52564102564102566</v>
      </c>
      <c r="N23" s="141"/>
      <c r="O23" s="41"/>
      <c r="P23" s="141"/>
      <c r="Q23" s="141"/>
      <c r="R23" s="141"/>
    </row>
    <row r="24" spans="1:18" ht="13.5" customHeight="1" x14ac:dyDescent="0.25">
      <c r="A24" s="62" t="s">
        <v>5</v>
      </c>
      <c r="B24" s="48">
        <v>16</v>
      </c>
      <c r="C24" s="48">
        <v>1</v>
      </c>
      <c r="D24" s="55">
        <v>6.25E-2</v>
      </c>
      <c r="E24" s="48">
        <v>2</v>
      </c>
      <c r="F24" s="55">
        <v>1.6460905349794238E-3</v>
      </c>
      <c r="G24" s="48">
        <v>1</v>
      </c>
      <c r="H24" s="55">
        <v>0.5</v>
      </c>
      <c r="I24" s="48">
        <v>0</v>
      </c>
      <c r="J24" s="55">
        <v>0</v>
      </c>
      <c r="K24" s="48">
        <v>1</v>
      </c>
      <c r="L24" s="55">
        <v>0.5</v>
      </c>
      <c r="N24" s="141"/>
      <c r="O24" s="41"/>
      <c r="P24" s="141"/>
      <c r="Q24" s="141"/>
      <c r="R24" s="141"/>
    </row>
    <row r="25" spans="1:18" ht="13.5" customHeight="1" x14ac:dyDescent="0.25">
      <c r="A25" s="62" t="s">
        <v>6</v>
      </c>
      <c r="B25" s="48">
        <v>34</v>
      </c>
      <c r="C25" s="48">
        <v>6</v>
      </c>
      <c r="D25" s="55">
        <v>0.17647058823529413</v>
      </c>
      <c r="E25" s="48">
        <v>12</v>
      </c>
      <c r="F25" s="55">
        <v>6.5395095367847414E-3</v>
      </c>
      <c r="G25" s="48">
        <v>9</v>
      </c>
      <c r="H25" s="55">
        <v>0.75</v>
      </c>
      <c r="I25" s="48">
        <v>3</v>
      </c>
      <c r="J25" s="55">
        <v>0.25</v>
      </c>
      <c r="K25" s="48">
        <v>0</v>
      </c>
      <c r="L25" s="55">
        <v>0</v>
      </c>
      <c r="N25" s="141"/>
      <c r="O25" s="41"/>
      <c r="P25" s="141"/>
      <c r="Q25" s="141"/>
      <c r="R25" s="141"/>
    </row>
    <row r="26" spans="1:18" ht="13.5" customHeight="1" thickBot="1" x14ac:dyDescent="0.3">
      <c r="A26" s="57" t="s">
        <v>7</v>
      </c>
      <c r="B26" s="48">
        <v>98</v>
      </c>
      <c r="C26" s="100">
        <v>18</v>
      </c>
      <c r="D26" s="98">
        <v>0.18367346938775511</v>
      </c>
      <c r="E26" s="100">
        <v>68</v>
      </c>
      <c r="F26" s="98">
        <v>2.1992238033635189E-2</v>
      </c>
      <c r="G26" s="100">
        <v>21</v>
      </c>
      <c r="H26" s="98">
        <v>0.30882352941176472</v>
      </c>
      <c r="I26" s="100">
        <v>12</v>
      </c>
      <c r="J26" s="98">
        <v>0.17647058823529413</v>
      </c>
      <c r="K26" s="100">
        <v>35</v>
      </c>
      <c r="L26" s="98">
        <v>0.51470588235294112</v>
      </c>
      <c r="N26" s="141"/>
      <c r="O26" s="41"/>
      <c r="P26" s="141"/>
      <c r="Q26" s="141"/>
      <c r="R26" s="141"/>
    </row>
    <row r="27" spans="1:18" ht="13.5" customHeight="1" thickBot="1" x14ac:dyDescent="0.3">
      <c r="A27" s="50" t="s">
        <v>9</v>
      </c>
      <c r="B27" s="51">
        <v>999</v>
      </c>
      <c r="C27" s="51">
        <v>160</v>
      </c>
      <c r="D27" s="52">
        <v>0.16016016016016016</v>
      </c>
      <c r="E27" s="51">
        <v>1328</v>
      </c>
      <c r="F27" s="52">
        <v>2.1796218487394957E-2</v>
      </c>
      <c r="G27" s="51">
        <v>468</v>
      </c>
      <c r="H27" s="52">
        <v>0.35240963855421686</v>
      </c>
      <c r="I27" s="51">
        <v>419</v>
      </c>
      <c r="J27" s="52">
        <v>0.31551204819277107</v>
      </c>
      <c r="K27" s="51">
        <v>441</v>
      </c>
      <c r="L27" s="52">
        <v>0.33207831325301207</v>
      </c>
      <c r="N27" s="141"/>
      <c r="O27" s="41"/>
      <c r="P27" s="141"/>
      <c r="Q27" s="141"/>
      <c r="R27" s="141"/>
    </row>
    <row r="28" spans="1:18" ht="13.5" customHeight="1" x14ac:dyDescent="0.25">
      <c r="A28" s="54" t="s">
        <v>8</v>
      </c>
      <c r="B28" s="48">
        <v>173</v>
      </c>
      <c r="C28" s="73">
        <v>31</v>
      </c>
      <c r="D28" s="99">
        <v>0.1791907514450867</v>
      </c>
      <c r="E28" s="73">
        <v>161</v>
      </c>
      <c r="F28" s="99">
        <v>2.1604938271604937E-2</v>
      </c>
      <c r="G28" s="73">
        <v>72</v>
      </c>
      <c r="H28" s="99">
        <v>0.44720496894409939</v>
      </c>
      <c r="I28" s="73">
        <v>39</v>
      </c>
      <c r="J28" s="99">
        <v>0.24223602484472051</v>
      </c>
      <c r="K28" s="73">
        <v>50</v>
      </c>
      <c r="L28" s="99">
        <v>0.3105590062111801</v>
      </c>
      <c r="N28" s="141"/>
      <c r="O28" s="41"/>
      <c r="P28" s="141"/>
      <c r="Q28" s="141"/>
      <c r="R28" s="141"/>
    </row>
    <row r="29" spans="1:18" ht="13.5" customHeight="1" x14ac:dyDescent="0.25">
      <c r="A29" s="62" t="s">
        <v>10</v>
      </c>
      <c r="B29" s="48">
        <v>77</v>
      </c>
      <c r="C29" s="48">
        <v>19</v>
      </c>
      <c r="D29" s="55">
        <v>0.24675324675324675</v>
      </c>
      <c r="E29" s="48">
        <v>220</v>
      </c>
      <c r="F29" s="55">
        <v>4.3912175648702596E-2</v>
      </c>
      <c r="G29" s="48">
        <v>41</v>
      </c>
      <c r="H29" s="55">
        <v>0.18636363636363637</v>
      </c>
      <c r="I29" s="48">
        <v>96</v>
      </c>
      <c r="J29" s="55">
        <v>0.43636363636363634</v>
      </c>
      <c r="K29" s="48">
        <v>83</v>
      </c>
      <c r="L29" s="55">
        <v>0.37727272727272726</v>
      </c>
      <c r="N29" s="141"/>
      <c r="O29" s="41"/>
      <c r="P29" s="141"/>
      <c r="Q29" s="141"/>
      <c r="R29" s="141"/>
    </row>
    <row r="30" spans="1:18" ht="13.5" customHeight="1" x14ac:dyDescent="0.25">
      <c r="A30" s="62" t="s">
        <v>11</v>
      </c>
      <c r="B30" s="48">
        <v>43</v>
      </c>
      <c r="C30" s="48">
        <v>10</v>
      </c>
      <c r="D30" s="55">
        <v>0.23255813953488372</v>
      </c>
      <c r="E30" s="48">
        <v>41</v>
      </c>
      <c r="F30" s="55">
        <v>2.8101439342015078E-2</v>
      </c>
      <c r="G30" s="48">
        <v>11</v>
      </c>
      <c r="H30" s="55">
        <v>0.26829268292682928</v>
      </c>
      <c r="I30" s="48">
        <v>5</v>
      </c>
      <c r="J30" s="55">
        <v>0.12195121951219512</v>
      </c>
      <c r="K30" s="48">
        <v>25</v>
      </c>
      <c r="L30" s="55">
        <v>0.6097560975609756</v>
      </c>
      <c r="N30" s="141"/>
      <c r="O30" s="41"/>
      <c r="P30" s="141"/>
      <c r="Q30" s="141"/>
      <c r="R30" s="141"/>
    </row>
    <row r="31" spans="1:18" ht="13.5" customHeight="1" x14ac:dyDescent="0.25">
      <c r="A31" s="62" t="s">
        <v>12</v>
      </c>
      <c r="B31" s="48">
        <v>26</v>
      </c>
      <c r="C31" s="48">
        <v>3</v>
      </c>
      <c r="D31" s="55">
        <v>0.11538461538461539</v>
      </c>
      <c r="E31" s="48">
        <v>9</v>
      </c>
      <c r="F31" s="55">
        <v>8.5146641438032175E-3</v>
      </c>
      <c r="G31" s="48">
        <v>6</v>
      </c>
      <c r="H31" s="55">
        <v>0.66666666666666663</v>
      </c>
      <c r="I31" s="48">
        <v>0</v>
      </c>
      <c r="J31" s="55">
        <v>0</v>
      </c>
      <c r="K31" s="48">
        <v>3</v>
      </c>
      <c r="L31" s="55">
        <v>0.33333333333333331</v>
      </c>
      <c r="N31" s="141"/>
      <c r="O31" s="41"/>
      <c r="P31" s="141"/>
      <c r="Q31" s="141"/>
      <c r="R31" s="141"/>
    </row>
    <row r="32" spans="1:18" ht="13.5" customHeight="1" x14ac:dyDescent="0.25">
      <c r="A32" s="62" t="s">
        <v>13</v>
      </c>
      <c r="B32" s="48">
        <v>13</v>
      </c>
      <c r="C32" s="48">
        <v>4</v>
      </c>
      <c r="D32" s="55">
        <v>0.30769230769230771</v>
      </c>
      <c r="E32" s="48">
        <v>32</v>
      </c>
      <c r="F32" s="55">
        <v>1.5333013895543843E-2</v>
      </c>
      <c r="G32" s="48">
        <v>21</v>
      </c>
      <c r="H32" s="55">
        <v>0.65625</v>
      </c>
      <c r="I32" s="48">
        <v>10</v>
      </c>
      <c r="J32" s="55">
        <v>0.3125</v>
      </c>
      <c r="K32" s="48">
        <v>1</v>
      </c>
      <c r="L32" s="55">
        <v>3.125E-2</v>
      </c>
      <c r="N32" s="141"/>
      <c r="O32" s="41"/>
      <c r="P32" s="141"/>
      <c r="Q32" s="141"/>
      <c r="R32" s="141"/>
    </row>
    <row r="33" spans="1:18" ht="13.5" customHeight="1" x14ac:dyDescent="0.25">
      <c r="A33" s="62" t="s">
        <v>14</v>
      </c>
      <c r="B33" s="48">
        <v>20</v>
      </c>
      <c r="C33" s="48">
        <v>2</v>
      </c>
      <c r="D33" s="55">
        <v>0.1</v>
      </c>
      <c r="E33" s="48">
        <v>2</v>
      </c>
      <c r="F33" s="55">
        <v>5.0632911392405064E-3</v>
      </c>
      <c r="G33" s="48">
        <v>2</v>
      </c>
      <c r="H33" s="55">
        <v>1</v>
      </c>
      <c r="I33" s="48">
        <v>0</v>
      </c>
      <c r="J33" s="55">
        <v>0</v>
      </c>
      <c r="K33" s="48">
        <v>0</v>
      </c>
      <c r="L33" s="55">
        <v>0</v>
      </c>
      <c r="N33" s="141"/>
      <c r="O33" s="41"/>
      <c r="P33" s="141"/>
      <c r="Q33" s="141"/>
      <c r="R33" s="141"/>
    </row>
    <row r="34" spans="1:18" ht="13.5" customHeight="1" x14ac:dyDescent="0.25">
      <c r="A34" s="62" t="s">
        <v>15</v>
      </c>
      <c r="B34" s="48">
        <v>58</v>
      </c>
      <c r="C34" s="48">
        <v>8</v>
      </c>
      <c r="D34" s="55">
        <v>0.13793103448275862</v>
      </c>
      <c r="E34" s="48">
        <v>22</v>
      </c>
      <c r="F34" s="55">
        <v>1.4294996751137101E-2</v>
      </c>
      <c r="G34" s="48">
        <v>16</v>
      </c>
      <c r="H34" s="55">
        <v>0.72727272727272729</v>
      </c>
      <c r="I34" s="48">
        <v>1</v>
      </c>
      <c r="J34" s="55">
        <v>4.5454545454545456E-2</v>
      </c>
      <c r="K34" s="48">
        <v>5</v>
      </c>
      <c r="L34" s="55">
        <v>0.22727272727272727</v>
      </c>
      <c r="N34" s="141"/>
      <c r="O34" s="41"/>
      <c r="P34" s="141"/>
      <c r="Q34" s="141"/>
      <c r="R34" s="141"/>
    </row>
    <row r="35" spans="1:18" ht="13.5" customHeight="1" x14ac:dyDescent="0.25">
      <c r="A35" s="62" t="s">
        <v>16</v>
      </c>
      <c r="B35" s="48">
        <v>43</v>
      </c>
      <c r="C35" s="48">
        <v>9</v>
      </c>
      <c r="D35" s="55">
        <v>0.20930232558139536</v>
      </c>
      <c r="E35" s="48">
        <v>165</v>
      </c>
      <c r="F35" s="55">
        <v>9.2800899887514054E-2</v>
      </c>
      <c r="G35" s="48">
        <v>17</v>
      </c>
      <c r="H35" s="55">
        <v>0.10303030303030303</v>
      </c>
      <c r="I35" s="48">
        <v>93</v>
      </c>
      <c r="J35" s="55">
        <v>0.5636363636363636</v>
      </c>
      <c r="K35" s="48">
        <v>55</v>
      </c>
      <c r="L35" s="55">
        <v>0.33333333333333331</v>
      </c>
      <c r="N35" s="141"/>
      <c r="O35" s="41"/>
      <c r="P35" s="141"/>
      <c r="Q35" s="141"/>
      <c r="R35" s="141"/>
    </row>
    <row r="36" spans="1:18" ht="13.5" customHeight="1" x14ac:dyDescent="0.25">
      <c r="A36" s="62" t="s">
        <v>17</v>
      </c>
      <c r="B36" s="48">
        <v>90</v>
      </c>
      <c r="C36" s="48">
        <v>4</v>
      </c>
      <c r="D36" s="55">
        <v>4.4444444444444446E-2</v>
      </c>
      <c r="E36" s="48">
        <v>4</v>
      </c>
      <c r="F36" s="55">
        <v>3.7157454714352065E-4</v>
      </c>
      <c r="G36" s="48">
        <v>4</v>
      </c>
      <c r="H36" s="55">
        <v>1</v>
      </c>
      <c r="I36" s="48">
        <v>0</v>
      </c>
      <c r="J36" s="55">
        <v>0</v>
      </c>
      <c r="K36" s="48">
        <v>0</v>
      </c>
      <c r="L36" s="55">
        <v>0</v>
      </c>
      <c r="N36" s="141"/>
      <c r="O36" s="41"/>
      <c r="P36" s="141"/>
      <c r="Q36" s="141"/>
      <c r="R36" s="141"/>
    </row>
    <row r="37" spans="1:18" ht="13.5" customHeight="1" x14ac:dyDescent="0.25">
      <c r="A37" s="62" t="s">
        <v>18</v>
      </c>
      <c r="B37" s="48">
        <v>294</v>
      </c>
      <c r="C37" s="48">
        <v>31</v>
      </c>
      <c r="D37" s="55">
        <v>0.10544217687074831</v>
      </c>
      <c r="E37" s="48">
        <v>176</v>
      </c>
      <c r="F37" s="55">
        <v>1.3756448335157104E-2</v>
      </c>
      <c r="G37" s="48">
        <v>73</v>
      </c>
      <c r="H37" s="55">
        <v>0.41477272727272729</v>
      </c>
      <c r="I37" s="48">
        <v>35</v>
      </c>
      <c r="J37" s="55">
        <v>0.19886363636363635</v>
      </c>
      <c r="K37" s="48">
        <v>68</v>
      </c>
      <c r="L37" s="55">
        <v>0.38636363636363635</v>
      </c>
      <c r="N37" s="141"/>
      <c r="O37" s="41"/>
      <c r="P37" s="141"/>
      <c r="Q37" s="141"/>
      <c r="R37" s="141"/>
    </row>
    <row r="38" spans="1:18" ht="13.5" customHeight="1" x14ac:dyDescent="0.25">
      <c r="A38" s="62" t="s">
        <v>19</v>
      </c>
      <c r="B38" s="48">
        <v>105</v>
      </c>
      <c r="C38" s="48">
        <v>33</v>
      </c>
      <c r="D38" s="55">
        <v>0.31428571428571428</v>
      </c>
      <c r="E38" s="48">
        <v>475</v>
      </c>
      <c r="F38" s="55">
        <v>3.298382056801611E-2</v>
      </c>
      <c r="G38" s="48">
        <v>203</v>
      </c>
      <c r="H38" s="55">
        <v>0.42736842105263156</v>
      </c>
      <c r="I38" s="48">
        <v>133</v>
      </c>
      <c r="J38" s="55">
        <v>0.28000000000000003</v>
      </c>
      <c r="K38" s="48">
        <v>139</v>
      </c>
      <c r="L38" s="55">
        <v>0.29263157894736841</v>
      </c>
      <c r="N38" s="141"/>
      <c r="O38" s="41"/>
      <c r="P38" s="141"/>
      <c r="Q38" s="141"/>
      <c r="R38" s="141"/>
    </row>
    <row r="39" spans="1:18" ht="13.5" customHeight="1" x14ac:dyDescent="0.25">
      <c r="A39" s="62" t="s">
        <v>20</v>
      </c>
      <c r="B39" s="48">
        <v>37</v>
      </c>
      <c r="C39" s="48">
        <v>4</v>
      </c>
      <c r="D39" s="55">
        <v>0.10810810810810811</v>
      </c>
      <c r="E39" s="48">
        <v>12</v>
      </c>
      <c r="F39" s="55">
        <v>7.3081607795371494E-3</v>
      </c>
      <c r="G39" s="48">
        <v>1</v>
      </c>
      <c r="H39" s="55">
        <v>8.3333333333333329E-2</v>
      </c>
      <c r="I39" s="48">
        <v>3</v>
      </c>
      <c r="J39" s="55">
        <v>0.25</v>
      </c>
      <c r="K39" s="48">
        <v>8</v>
      </c>
      <c r="L39" s="55">
        <v>0.66666666666666663</v>
      </c>
      <c r="N39" s="141"/>
      <c r="O39" s="41"/>
      <c r="P39" s="141"/>
      <c r="Q39" s="141"/>
      <c r="R39" s="141"/>
    </row>
    <row r="40" spans="1:18" ht="13.5" customHeight="1" x14ac:dyDescent="0.25">
      <c r="A40" s="62" t="s">
        <v>21</v>
      </c>
      <c r="B40" s="48">
        <v>20</v>
      </c>
      <c r="C40" s="48">
        <v>2</v>
      </c>
      <c r="D40" s="55">
        <v>0.1</v>
      </c>
      <c r="E40" s="48">
        <v>9</v>
      </c>
      <c r="F40" s="55">
        <v>1.6393442622950821E-2</v>
      </c>
      <c r="G40" s="48">
        <v>1</v>
      </c>
      <c r="H40" s="55">
        <v>0.1111111111111111</v>
      </c>
      <c r="I40" s="48">
        <v>4</v>
      </c>
      <c r="J40" s="55">
        <v>0.44444444444444442</v>
      </c>
      <c r="K40" s="48">
        <v>4</v>
      </c>
      <c r="L40" s="55">
        <v>0.44444444444444442</v>
      </c>
      <c r="N40" s="141"/>
      <c r="O40" s="41"/>
      <c r="P40" s="141"/>
      <c r="Q40" s="141"/>
      <c r="R40" s="141"/>
    </row>
    <row r="41" spans="1:18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I41" s="48">
        <v>0</v>
      </c>
      <c r="J41" s="55">
        <v>0</v>
      </c>
      <c r="K41" s="48">
        <v>0</v>
      </c>
      <c r="L41" s="55">
        <v>0</v>
      </c>
      <c r="N41" s="141"/>
      <c r="O41" s="41"/>
      <c r="P41" s="141"/>
      <c r="Q41" s="141"/>
      <c r="R41" s="141"/>
    </row>
    <row r="42" spans="1:18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I42" s="100">
        <v>0</v>
      </c>
      <c r="J42" s="98">
        <v>0</v>
      </c>
      <c r="K42" s="100">
        <v>0</v>
      </c>
      <c r="L42" s="98">
        <v>0</v>
      </c>
      <c r="N42" s="141"/>
      <c r="O42" s="41"/>
      <c r="P42" s="141"/>
      <c r="Q42" s="141"/>
      <c r="R42" s="141"/>
    </row>
    <row r="43" spans="1:18" ht="13.5" customHeight="1" thickBot="1" x14ac:dyDescent="0.3">
      <c r="A43" s="63" t="s">
        <v>49</v>
      </c>
      <c r="B43" s="97">
        <v>1639</v>
      </c>
      <c r="C43" s="51">
        <v>355</v>
      </c>
      <c r="D43" s="52">
        <v>0.21659548505186088</v>
      </c>
      <c r="E43" s="51">
        <v>7653</v>
      </c>
      <c r="F43" s="52">
        <v>6.1313272124212857E-2</v>
      </c>
      <c r="G43" s="51">
        <v>1144</v>
      </c>
      <c r="H43" s="52">
        <v>0.14948386253756696</v>
      </c>
      <c r="I43" s="51">
        <v>4710</v>
      </c>
      <c r="J43" s="52">
        <v>0.61544492355938851</v>
      </c>
      <c r="K43" s="51">
        <v>1799</v>
      </c>
      <c r="L43" s="52">
        <v>0.23507121390304456</v>
      </c>
      <c r="M43" s="93"/>
      <c r="N43" s="141"/>
      <c r="O43" s="41"/>
      <c r="P43" s="141"/>
      <c r="Q43" s="141"/>
      <c r="R43" s="141"/>
    </row>
    <row r="44" spans="1:18" ht="13.5" customHeight="1" x14ac:dyDescent="0.25">
      <c r="N44" s="141"/>
      <c r="O44" s="141"/>
      <c r="P44" s="141"/>
      <c r="Q44" s="141"/>
      <c r="R44" s="141"/>
    </row>
    <row r="45" spans="1:18" ht="13.5" customHeight="1" thickBot="1" x14ac:dyDescent="0.3">
      <c r="A45" s="45" t="s">
        <v>141</v>
      </c>
      <c r="N45" s="141"/>
      <c r="O45" s="141"/>
      <c r="P45" s="141"/>
    </row>
    <row r="46" spans="1:18" ht="13.5" customHeight="1" x14ac:dyDescent="0.25">
      <c r="A46" s="239" t="s">
        <v>55</v>
      </c>
      <c r="B46" s="117" t="s">
        <v>176</v>
      </c>
      <c r="C46" s="237" t="s">
        <v>212</v>
      </c>
      <c r="D46" s="238"/>
      <c r="E46" s="231" t="s">
        <v>96</v>
      </c>
      <c r="F46" s="232"/>
      <c r="G46" s="231" t="s">
        <v>117</v>
      </c>
      <c r="H46" s="232"/>
      <c r="I46" s="231" t="s">
        <v>118</v>
      </c>
      <c r="J46" s="232"/>
      <c r="K46" s="231" t="s">
        <v>119</v>
      </c>
      <c r="L46" s="232"/>
      <c r="M46" s="46">
        <v>18</v>
      </c>
      <c r="N46" s="141"/>
      <c r="O46" s="141"/>
      <c r="P46" s="141"/>
    </row>
    <row r="47" spans="1:18" ht="13.5" customHeight="1" thickBot="1" x14ac:dyDescent="0.3">
      <c r="A47" s="240"/>
      <c r="B47" s="118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64" t="s">
        <v>26</v>
      </c>
      <c r="J47" s="71" t="s">
        <v>27</v>
      </c>
      <c r="K47" s="64" t="s">
        <v>26</v>
      </c>
      <c r="L47" s="71" t="s">
        <v>27</v>
      </c>
      <c r="N47" s="141"/>
      <c r="O47" s="141"/>
      <c r="P47" s="141"/>
    </row>
    <row r="48" spans="1:18" ht="13.5" customHeight="1" x14ac:dyDescent="0.25">
      <c r="A48" s="119" t="s">
        <v>50</v>
      </c>
      <c r="B48" s="73">
        <v>1041</v>
      </c>
      <c r="C48" s="73">
        <v>278</v>
      </c>
      <c r="D48" s="99">
        <v>0.26705091258405378</v>
      </c>
      <c r="E48" s="73">
        <v>6805</v>
      </c>
      <c r="F48" s="99">
        <v>8.6742042803788347E-2</v>
      </c>
      <c r="G48" s="73">
        <v>850</v>
      </c>
      <c r="H48" s="99">
        <v>0.12490815576781777</v>
      </c>
      <c r="I48" s="73">
        <v>4518</v>
      </c>
      <c r="J48" s="99">
        <v>0.66392358559882436</v>
      </c>
      <c r="K48" s="73">
        <v>1437</v>
      </c>
      <c r="L48" s="99">
        <v>0.21116825863335784</v>
      </c>
      <c r="N48" s="141"/>
      <c r="O48" s="41"/>
      <c r="P48" s="141"/>
    </row>
    <row r="49" spans="1:16" ht="13.5" customHeight="1" x14ac:dyDescent="0.25">
      <c r="A49" s="120" t="s">
        <v>51</v>
      </c>
      <c r="B49" s="126">
        <v>510</v>
      </c>
      <c r="C49" s="73">
        <v>62</v>
      </c>
      <c r="D49" s="99">
        <v>0.12156862745098039</v>
      </c>
      <c r="E49" s="73">
        <v>574</v>
      </c>
      <c r="F49" s="99">
        <v>1.3883849744817744E-2</v>
      </c>
      <c r="G49" s="73">
        <v>277</v>
      </c>
      <c r="H49" s="99">
        <v>0.48257839721254353</v>
      </c>
      <c r="I49" s="73">
        <v>100</v>
      </c>
      <c r="J49" s="99">
        <v>0.17421602787456447</v>
      </c>
      <c r="K49" s="73">
        <v>197</v>
      </c>
      <c r="L49" s="99">
        <v>0.343205574912892</v>
      </c>
      <c r="N49" s="141"/>
      <c r="O49" s="41"/>
      <c r="P49" s="141"/>
    </row>
    <row r="50" spans="1:16" ht="13.5" customHeight="1" x14ac:dyDescent="0.25">
      <c r="A50" s="120" t="s">
        <v>52</v>
      </c>
      <c r="B50" s="126">
        <v>30</v>
      </c>
      <c r="C50" s="73">
        <v>8</v>
      </c>
      <c r="D50" s="99">
        <v>0.26666666666666666</v>
      </c>
      <c r="E50" s="73">
        <v>253</v>
      </c>
      <c r="F50" s="99">
        <v>0.13500533617929564</v>
      </c>
      <c r="G50" s="73">
        <v>10</v>
      </c>
      <c r="H50" s="99">
        <v>3.9525691699604744E-2</v>
      </c>
      <c r="I50" s="73">
        <v>88</v>
      </c>
      <c r="J50" s="99">
        <v>0.34782608695652173</v>
      </c>
      <c r="K50" s="73">
        <v>155</v>
      </c>
      <c r="L50" s="99">
        <v>0.61264822134387353</v>
      </c>
      <c r="N50" s="141"/>
      <c r="O50" s="41"/>
      <c r="P50" s="141"/>
    </row>
    <row r="51" spans="1:16" ht="13.5" customHeight="1" x14ac:dyDescent="0.25">
      <c r="A51" s="120" t="s">
        <v>53</v>
      </c>
      <c r="B51" s="126">
        <v>44</v>
      </c>
      <c r="C51" s="73">
        <v>6</v>
      </c>
      <c r="D51" s="99">
        <v>0.13636363636363635</v>
      </c>
      <c r="E51" s="73">
        <v>19</v>
      </c>
      <c r="F51" s="99">
        <v>9.462151394422311E-3</v>
      </c>
      <c r="G51" s="73">
        <v>6</v>
      </c>
      <c r="H51" s="99">
        <v>0.31578947368421051</v>
      </c>
      <c r="I51" s="73">
        <v>4</v>
      </c>
      <c r="J51" s="99">
        <v>0.21052631578947367</v>
      </c>
      <c r="K51" s="73">
        <v>9</v>
      </c>
      <c r="L51" s="99">
        <v>0.47368421052631576</v>
      </c>
      <c r="N51" s="141"/>
      <c r="O51" s="41"/>
      <c r="P51" s="141"/>
    </row>
    <row r="52" spans="1:16" ht="13.5" customHeight="1" thickBot="1" x14ac:dyDescent="0.3">
      <c r="A52" s="120" t="s">
        <v>54</v>
      </c>
      <c r="B52" s="126">
        <v>14</v>
      </c>
      <c r="C52" s="73">
        <v>1</v>
      </c>
      <c r="D52" s="99">
        <v>7.1428571428571425E-2</v>
      </c>
      <c r="E52" s="73">
        <v>2</v>
      </c>
      <c r="F52" s="99">
        <v>1.7513134851138354E-3</v>
      </c>
      <c r="G52" s="73">
        <v>1</v>
      </c>
      <c r="H52" s="99">
        <v>0.5</v>
      </c>
      <c r="I52" s="73">
        <v>0</v>
      </c>
      <c r="J52" s="99">
        <v>0</v>
      </c>
      <c r="K52" s="73">
        <v>1</v>
      </c>
      <c r="L52" s="99">
        <v>0.5</v>
      </c>
      <c r="N52" s="141"/>
      <c r="O52" s="41"/>
      <c r="P52" s="141"/>
    </row>
    <row r="53" spans="1:16" ht="13.5" customHeight="1" thickBot="1" x14ac:dyDescent="0.3">
      <c r="A53" s="78" t="s">
        <v>49</v>
      </c>
      <c r="B53" s="51">
        <v>1639</v>
      </c>
      <c r="C53" s="51">
        <v>355</v>
      </c>
      <c r="D53" s="52">
        <v>0.21659548505186088</v>
      </c>
      <c r="E53" s="51">
        <v>7653</v>
      </c>
      <c r="F53" s="52">
        <v>6.1313272124212857E-2</v>
      </c>
      <c r="G53" s="51">
        <v>1144</v>
      </c>
      <c r="H53" s="52">
        <v>0.14948386253756696</v>
      </c>
      <c r="I53" s="51">
        <v>4710</v>
      </c>
      <c r="J53" s="52">
        <v>0.61544492355938851</v>
      </c>
      <c r="K53" s="51">
        <v>1799</v>
      </c>
      <c r="L53" s="52">
        <v>0.23507121390304456</v>
      </c>
      <c r="M53" s="93"/>
      <c r="N53" s="141"/>
      <c r="O53" s="141"/>
      <c r="P53" s="141"/>
    </row>
    <row r="54" spans="1:16" ht="13.5" customHeight="1" x14ac:dyDescent="0.25">
      <c r="N54" s="141"/>
      <c r="O54" s="141"/>
      <c r="P54" s="141"/>
    </row>
    <row r="55" spans="1:16" ht="13.5" customHeight="1" thickBot="1" x14ac:dyDescent="0.3">
      <c r="A55" s="45" t="s">
        <v>151</v>
      </c>
      <c r="N55" s="141"/>
      <c r="O55" s="141"/>
      <c r="P55" s="141"/>
    </row>
    <row r="56" spans="1:16" ht="13.5" customHeight="1" x14ac:dyDescent="0.25">
      <c r="A56" s="239" t="s">
        <v>57</v>
      </c>
      <c r="B56" s="117" t="s">
        <v>176</v>
      </c>
      <c r="C56" s="237" t="s">
        <v>212</v>
      </c>
      <c r="D56" s="238"/>
      <c r="E56" s="231" t="s">
        <v>96</v>
      </c>
      <c r="F56" s="232"/>
      <c r="G56" s="231" t="s">
        <v>117</v>
      </c>
      <c r="H56" s="232"/>
      <c r="I56" s="231" t="s">
        <v>118</v>
      </c>
      <c r="J56" s="232"/>
      <c r="K56" s="231" t="s">
        <v>119</v>
      </c>
      <c r="L56" s="232"/>
      <c r="M56" s="46">
        <v>19</v>
      </c>
      <c r="N56" s="141"/>
      <c r="O56" s="141"/>
      <c r="P56" s="141"/>
    </row>
    <row r="57" spans="1:16" ht="13.5" customHeight="1" thickBot="1" x14ac:dyDescent="0.3">
      <c r="A57" s="240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64" t="s">
        <v>26</v>
      </c>
      <c r="J57" s="71" t="s">
        <v>27</v>
      </c>
      <c r="K57" s="64" t="s">
        <v>26</v>
      </c>
      <c r="L57" s="71" t="s">
        <v>27</v>
      </c>
      <c r="N57" s="141"/>
      <c r="O57" s="141"/>
      <c r="P57" s="141"/>
    </row>
    <row r="58" spans="1:16" ht="13.5" customHeight="1" x14ac:dyDescent="0.25">
      <c r="A58" s="69" t="s">
        <v>114</v>
      </c>
      <c r="B58" s="73">
        <v>89</v>
      </c>
      <c r="C58" s="73">
        <v>70</v>
      </c>
      <c r="D58" s="99">
        <v>0.7865168539325843</v>
      </c>
      <c r="E58" s="73">
        <v>6039</v>
      </c>
      <c r="F58" s="99">
        <v>9.6684331022558079E-2</v>
      </c>
      <c r="G58" s="73">
        <v>831</v>
      </c>
      <c r="H58" s="99">
        <v>0.13760556383507203</v>
      </c>
      <c r="I58" s="73">
        <v>4073</v>
      </c>
      <c r="J58" s="99">
        <v>0.67444941215433019</v>
      </c>
      <c r="K58" s="73">
        <v>1135</v>
      </c>
      <c r="L58" s="99">
        <v>0.18794502401059779</v>
      </c>
      <c r="N58" s="141"/>
      <c r="O58" s="41"/>
      <c r="P58" s="141"/>
    </row>
    <row r="59" spans="1:16" ht="13.5" customHeight="1" x14ac:dyDescent="0.25">
      <c r="A59" s="77" t="s">
        <v>56</v>
      </c>
      <c r="B59" s="126">
        <v>393</v>
      </c>
      <c r="C59" s="73">
        <v>158</v>
      </c>
      <c r="D59" s="99">
        <v>0.4020356234096692</v>
      </c>
      <c r="E59" s="73">
        <v>1149</v>
      </c>
      <c r="F59" s="99">
        <v>3.0662894961571308E-2</v>
      </c>
      <c r="G59" s="73">
        <v>213</v>
      </c>
      <c r="H59" s="99">
        <v>0.18537859007832899</v>
      </c>
      <c r="I59" s="73">
        <v>489</v>
      </c>
      <c r="J59" s="99">
        <v>0.4255874673629243</v>
      </c>
      <c r="K59" s="73">
        <v>447</v>
      </c>
      <c r="L59" s="99">
        <v>0.38903394255874674</v>
      </c>
      <c r="N59" s="141"/>
      <c r="O59" s="41"/>
      <c r="P59" s="141"/>
    </row>
    <row r="60" spans="1:16" ht="13.5" customHeight="1" x14ac:dyDescent="0.25">
      <c r="A60" s="77" t="s">
        <v>279</v>
      </c>
      <c r="B60" s="126">
        <v>989</v>
      </c>
      <c r="C60" s="73">
        <v>119</v>
      </c>
      <c r="D60" s="99">
        <v>0.12032355915065723</v>
      </c>
      <c r="E60" s="73">
        <v>440</v>
      </c>
      <c r="F60" s="99">
        <v>1.8337917812786531E-2</v>
      </c>
      <c r="G60" s="73">
        <v>94</v>
      </c>
      <c r="H60" s="99">
        <v>0.21363636363636362</v>
      </c>
      <c r="I60" s="73">
        <v>142</v>
      </c>
      <c r="J60" s="99">
        <v>0.32272727272727275</v>
      </c>
      <c r="K60" s="73">
        <v>204</v>
      </c>
      <c r="L60" s="99">
        <v>0.46363636363636362</v>
      </c>
      <c r="N60" s="141"/>
      <c r="O60" s="41"/>
      <c r="P60" s="141"/>
    </row>
    <row r="61" spans="1:16" ht="13.5" customHeight="1" thickBot="1" x14ac:dyDescent="0.3">
      <c r="A61" s="91" t="s">
        <v>115</v>
      </c>
      <c r="B61" s="115">
        <v>168</v>
      </c>
      <c r="C61" s="115">
        <v>8</v>
      </c>
      <c r="D61" s="116">
        <v>4.7619047619047616E-2</v>
      </c>
      <c r="E61" s="115">
        <v>25</v>
      </c>
      <c r="F61" s="116">
        <v>2.8058361391694726E-2</v>
      </c>
      <c r="G61" s="115">
        <v>6</v>
      </c>
      <c r="H61" s="116">
        <v>0.24</v>
      </c>
      <c r="I61" s="115">
        <v>6</v>
      </c>
      <c r="J61" s="116">
        <v>0.24</v>
      </c>
      <c r="K61" s="115">
        <v>13</v>
      </c>
      <c r="L61" s="116">
        <v>0.52</v>
      </c>
      <c r="N61" s="141"/>
      <c r="O61" s="41"/>
      <c r="P61" s="141"/>
    </row>
    <row r="62" spans="1:16" ht="13.5" customHeight="1" thickBot="1" x14ac:dyDescent="0.3">
      <c r="A62" s="87" t="s">
        <v>49</v>
      </c>
      <c r="B62" s="51">
        <v>1639</v>
      </c>
      <c r="C62" s="51">
        <v>355</v>
      </c>
      <c r="D62" s="52">
        <v>0.21659548505186088</v>
      </c>
      <c r="E62" s="51">
        <v>7653</v>
      </c>
      <c r="F62" s="52">
        <v>6.1313272124212857E-2</v>
      </c>
      <c r="G62" s="51">
        <v>1144</v>
      </c>
      <c r="H62" s="52">
        <v>0.14948386253756696</v>
      </c>
      <c r="I62" s="51">
        <v>4710</v>
      </c>
      <c r="J62" s="52">
        <v>0.61544492355938851</v>
      </c>
      <c r="K62" s="51">
        <v>1799</v>
      </c>
      <c r="L62" s="52">
        <v>0.23507121390304456</v>
      </c>
      <c r="M62" s="93"/>
      <c r="N62" s="141"/>
      <c r="O62" s="141"/>
      <c r="P62" s="141"/>
    </row>
  </sheetData>
  <mergeCells count="18">
    <mergeCell ref="K56:L56"/>
    <mergeCell ref="A46:A47"/>
    <mergeCell ref="C46:D46"/>
    <mergeCell ref="E46:F46"/>
    <mergeCell ref="G46:H46"/>
    <mergeCell ref="I46:J46"/>
    <mergeCell ref="K46:L46"/>
    <mergeCell ref="A56:A57"/>
    <mergeCell ref="C56:D56"/>
    <mergeCell ref="E56:F56"/>
    <mergeCell ref="G56:H56"/>
    <mergeCell ref="I56:J56"/>
    <mergeCell ref="K4:L4"/>
    <mergeCell ref="A4:A5"/>
    <mergeCell ref="C4:D4"/>
    <mergeCell ref="E4:F4"/>
    <mergeCell ref="G4:H4"/>
    <mergeCell ref="I4:J4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Q63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3.5" customHeight="1" x14ac:dyDescent="0.25"/>
  <cols>
    <col min="1" max="1" width="78.42578125" style="45" customWidth="1"/>
    <col min="2" max="29" width="6.7109375" style="45" customWidth="1"/>
    <col min="30" max="30" width="6.85546875" style="45" customWidth="1"/>
    <col min="31" max="56" width="6.7109375" style="45" customWidth="1"/>
    <col min="57" max="57" width="6.5703125" style="45" customWidth="1"/>
    <col min="58" max="16384" width="9.140625" style="45"/>
  </cols>
  <sheetData>
    <row r="1" spans="1:17" ht="13.5" customHeight="1" x14ac:dyDescent="0.25">
      <c r="A1" s="43" t="s">
        <v>205</v>
      </c>
      <c r="B1" s="44" t="s">
        <v>284</v>
      </c>
    </row>
    <row r="2" spans="1:17" ht="13.5" customHeight="1" x14ac:dyDescent="0.25">
      <c r="A2" s="94" t="s">
        <v>224</v>
      </c>
      <c r="N2" s="141"/>
      <c r="O2" s="141"/>
      <c r="P2" s="141"/>
    </row>
    <row r="3" spans="1:17" ht="13.5" customHeight="1" thickBot="1" x14ac:dyDescent="0.3">
      <c r="A3" s="45" t="s">
        <v>125</v>
      </c>
      <c r="J3" s="141"/>
      <c r="K3" s="141"/>
      <c r="L3" s="141"/>
      <c r="M3" s="141"/>
      <c r="N3" s="141"/>
      <c r="O3" s="141"/>
      <c r="P3" s="141"/>
      <c r="Q3" s="141"/>
    </row>
    <row r="4" spans="1:17" ht="13.5" customHeight="1" x14ac:dyDescent="0.25">
      <c r="A4" s="241" t="s">
        <v>28</v>
      </c>
      <c r="B4" s="76" t="s">
        <v>176</v>
      </c>
      <c r="C4" s="237" t="s">
        <v>213</v>
      </c>
      <c r="D4" s="238"/>
      <c r="E4" s="231" t="s">
        <v>58</v>
      </c>
      <c r="F4" s="232"/>
      <c r="G4" s="231" t="s">
        <v>25</v>
      </c>
      <c r="H4" s="232"/>
      <c r="I4" s="46">
        <v>20</v>
      </c>
      <c r="J4" s="141"/>
      <c r="K4" s="141"/>
      <c r="L4" s="141"/>
      <c r="M4" s="141"/>
      <c r="N4" s="141"/>
      <c r="O4" s="141"/>
      <c r="P4" s="141"/>
      <c r="Q4" s="141"/>
    </row>
    <row r="5" spans="1:17" ht="13.5" customHeight="1" thickBot="1" x14ac:dyDescent="0.3">
      <c r="A5" s="242"/>
      <c r="B5" s="57" t="s">
        <v>26</v>
      </c>
      <c r="C5" s="64" t="s">
        <v>26</v>
      </c>
      <c r="D5" s="71" t="s">
        <v>27</v>
      </c>
      <c r="E5" s="64" t="s">
        <v>26</v>
      </c>
      <c r="F5" s="71" t="s">
        <v>27</v>
      </c>
      <c r="G5" s="64" t="s">
        <v>26</v>
      </c>
      <c r="H5" s="71" t="s">
        <v>27</v>
      </c>
      <c r="J5" s="141"/>
      <c r="K5" s="141"/>
      <c r="L5" s="141"/>
      <c r="M5" s="141"/>
      <c r="N5" s="141"/>
      <c r="O5" s="141"/>
      <c r="P5" s="141"/>
      <c r="Q5" s="141"/>
    </row>
    <row r="6" spans="1:17" ht="13.5" customHeight="1" thickBot="1" x14ac:dyDescent="0.3">
      <c r="A6" s="50" t="s">
        <v>1</v>
      </c>
      <c r="B6" s="51">
        <v>89</v>
      </c>
      <c r="C6" s="51">
        <v>59</v>
      </c>
      <c r="D6" s="52">
        <v>0.6629213483146067</v>
      </c>
      <c r="E6" s="51">
        <v>211</v>
      </c>
      <c r="F6" s="52">
        <v>6.4192272588986923E-2</v>
      </c>
      <c r="G6" s="51">
        <v>121</v>
      </c>
      <c r="H6" s="52">
        <v>0.57345971563981046</v>
      </c>
      <c r="J6" s="141"/>
      <c r="K6" s="41"/>
      <c r="L6" s="42"/>
      <c r="M6" s="141"/>
      <c r="N6" s="141"/>
      <c r="O6" s="141"/>
      <c r="P6" s="141"/>
      <c r="Q6" s="141"/>
    </row>
    <row r="7" spans="1:17" ht="13.5" customHeight="1" x14ac:dyDescent="0.25">
      <c r="A7" s="54" t="s">
        <v>0</v>
      </c>
      <c r="B7" s="126">
        <v>87</v>
      </c>
      <c r="C7" s="73">
        <v>57</v>
      </c>
      <c r="D7" s="99">
        <v>0.65517241379310343</v>
      </c>
      <c r="E7" s="73">
        <v>207</v>
      </c>
      <c r="F7" s="99">
        <v>6.3751154912226674E-2</v>
      </c>
      <c r="G7" s="73">
        <v>118</v>
      </c>
      <c r="H7" s="99">
        <v>0.57004830917874394</v>
      </c>
      <c r="J7" s="141"/>
      <c r="K7" s="41"/>
      <c r="L7" s="42"/>
      <c r="M7" s="141"/>
      <c r="N7" s="141"/>
      <c r="O7" s="141"/>
      <c r="P7" s="141"/>
      <c r="Q7" s="141"/>
    </row>
    <row r="8" spans="1:17" ht="13.5" customHeight="1" thickBot="1" x14ac:dyDescent="0.3">
      <c r="A8" s="57" t="s">
        <v>2</v>
      </c>
      <c r="B8" s="100">
        <v>2</v>
      </c>
      <c r="C8" s="100">
        <v>2</v>
      </c>
      <c r="D8" s="98">
        <v>1</v>
      </c>
      <c r="E8" s="100">
        <v>4</v>
      </c>
      <c r="F8" s="98">
        <v>0.1</v>
      </c>
      <c r="G8" s="100">
        <v>3</v>
      </c>
      <c r="H8" s="98">
        <v>0.75</v>
      </c>
      <c r="J8" s="141"/>
      <c r="K8" s="41"/>
      <c r="L8" s="42"/>
      <c r="M8" s="141"/>
      <c r="N8" s="141"/>
      <c r="O8" s="141"/>
      <c r="P8" s="141"/>
      <c r="Q8" s="141"/>
    </row>
    <row r="9" spans="1:17" ht="13.5" customHeight="1" thickBot="1" x14ac:dyDescent="0.3">
      <c r="A9" s="50" t="s">
        <v>4</v>
      </c>
      <c r="B9" s="51">
        <v>551</v>
      </c>
      <c r="C9" s="51">
        <v>357</v>
      </c>
      <c r="D9" s="52">
        <v>0.64791288566243199</v>
      </c>
      <c r="E9" s="51">
        <v>2158</v>
      </c>
      <c r="F9" s="52">
        <v>3.5608798244311339E-2</v>
      </c>
      <c r="G9" s="51">
        <v>1434</v>
      </c>
      <c r="H9" s="52">
        <v>0.66450417052826694</v>
      </c>
      <c r="J9" s="141"/>
      <c r="K9" s="41"/>
      <c r="L9" s="42"/>
      <c r="M9" s="141"/>
      <c r="N9" s="141"/>
      <c r="O9" s="141"/>
      <c r="P9" s="141"/>
      <c r="Q9" s="141"/>
    </row>
    <row r="10" spans="1:17" ht="13.5" customHeight="1" x14ac:dyDescent="0.25">
      <c r="A10" s="54" t="s">
        <v>3</v>
      </c>
      <c r="B10" s="126">
        <v>403</v>
      </c>
      <c r="C10" s="73">
        <v>283</v>
      </c>
      <c r="D10" s="173">
        <v>0.70223325062034736</v>
      </c>
      <c r="E10" s="73">
        <v>1903</v>
      </c>
      <c r="F10" s="99">
        <v>3.4942435871541104E-2</v>
      </c>
      <c r="G10" s="73">
        <v>1314</v>
      </c>
      <c r="H10" s="99">
        <v>0.69048870204939572</v>
      </c>
      <c r="J10" s="141"/>
      <c r="K10" s="41"/>
      <c r="L10" s="42"/>
      <c r="M10" s="141"/>
      <c r="N10" s="141"/>
      <c r="O10" s="141"/>
      <c r="P10" s="141"/>
      <c r="Q10" s="141"/>
    </row>
    <row r="11" spans="1:17" ht="13.5" customHeight="1" x14ac:dyDescent="0.25">
      <c r="A11" s="167" t="s">
        <v>161</v>
      </c>
      <c r="B11" s="174">
        <v>47</v>
      </c>
      <c r="C11" s="174">
        <v>37</v>
      </c>
      <c r="D11" s="173">
        <v>0.78723404255319152</v>
      </c>
      <c r="E11" s="174">
        <v>299</v>
      </c>
      <c r="F11" s="173">
        <v>8.8252656434474622E-2</v>
      </c>
      <c r="G11" s="174">
        <v>245</v>
      </c>
      <c r="H11" s="173">
        <v>0.8193979933110368</v>
      </c>
      <c r="J11" s="141"/>
      <c r="K11" s="41"/>
      <c r="L11" s="42"/>
      <c r="M11" s="141"/>
      <c r="N11" s="141"/>
      <c r="O11" s="141"/>
      <c r="P11" s="141"/>
      <c r="Q11" s="141"/>
    </row>
    <row r="12" spans="1:17" ht="13.5" customHeight="1" x14ac:dyDescent="0.25">
      <c r="A12" s="167" t="s">
        <v>162</v>
      </c>
      <c r="B12" s="174">
        <v>15</v>
      </c>
      <c r="C12" s="174">
        <v>14</v>
      </c>
      <c r="D12" s="173">
        <v>0.93333333333333335</v>
      </c>
      <c r="E12" s="174">
        <v>77</v>
      </c>
      <c r="F12" s="173">
        <v>2.0946681175190423E-2</v>
      </c>
      <c r="G12" s="174">
        <v>54</v>
      </c>
      <c r="H12" s="173">
        <v>0.70129870129870131</v>
      </c>
      <c r="J12" s="141"/>
      <c r="K12" s="41"/>
      <c r="L12" s="42"/>
      <c r="M12" s="141"/>
      <c r="N12" s="141"/>
      <c r="O12" s="141"/>
      <c r="P12" s="141"/>
      <c r="Q12" s="141"/>
    </row>
    <row r="13" spans="1:17" ht="13.5" customHeight="1" x14ac:dyDescent="0.25">
      <c r="A13" s="167" t="s">
        <v>163</v>
      </c>
      <c r="B13" s="174">
        <v>7</v>
      </c>
      <c r="C13" s="174">
        <v>7</v>
      </c>
      <c r="D13" s="173">
        <v>1</v>
      </c>
      <c r="E13" s="174">
        <v>71</v>
      </c>
      <c r="F13" s="173">
        <v>0.41764705882352943</v>
      </c>
      <c r="G13" s="174">
        <v>68</v>
      </c>
      <c r="H13" s="173">
        <v>0.95774647887323938</v>
      </c>
      <c r="J13" s="141"/>
      <c r="K13" s="41"/>
      <c r="L13" s="42"/>
      <c r="M13" s="141"/>
      <c r="N13" s="141"/>
      <c r="O13" s="141"/>
      <c r="P13" s="141"/>
      <c r="Q13" s="141"/>
    </row>
    <row r="14" spans="1:17" ht="13.5" customHeight="1" x14ac:dyDescent="0.25">
      <c r="A14" s="167" t="s">
        <v>164</v>
      </c>
      <c r="B14" s="174">
        <v>3</v>
      </c>
      <c r="C14" s="174">
        <v>3</v>
      </c>
      <c r="D14" s="173">
        <v>1</v>
      </c>
      <c r="E14" s="174">
        <v>14</v>
      </c>
      <c r="F14" s="173">
        <v>0.1728395061728395</v>
      </c>
      <c r="G14" s="174">
        <v>10</v>
      </c>
      <c r="H14" s="173">
        <v>0.7142857142857143</v>
      </c>
      <c r="J14" s="141"/>
      <c r="K14" s="41"/>
      <c r="L14" s="42"/>
      <c r="M14" s="141"/>
      <c r="N14" s="141"/>
      <c r="O14" s="141"/>
      <c r="P14" s="141"/>
      <c r="Q14" s="141"/>
    </row>
    <row r="15" spans="1:17" ht="13.5" customHeight="1" x14ac:dyDescent="0.25">
      <c r="A15" s="167" t="s">
        <v>165</v>
      </c>
      <c r="B15" s="174">
        <v>13</v>
      </c>
      <c r="C15" s="174">
        <v>8</v>
      </c>
      <c r="D15" s="173">
        <v>0.61538461538461542</v>
      </c>
      <c r="E15" s="174">
        <v>24</v>
      </c>
      <c r="F15" s="173">
        <v>3.2786885245901641E-2</v>
      </c>
      <c r="G15" s="174">
        <v>17</v>
      </c>
      <c r="H15" s="173">
        <v>0.70833333333333337</v>
      </c>
      <c r="J15" s="141"/>
      <c r="K15" s="41"/>
      <c r="L15" s="42"/>
      <c r="M15" s="141"/>
      <c r="N15" s="141"/>
      <c r="O15" s="141"/>
      <c r="P15" s="141"/>
      <c r="Q15" s="141"/>
    </row>
    <row r="16" spans="1:17" ht="13.5" customHeight="1" x14ac:dyDescent="0.25">
      <c r="A16" s="167" t="s">
        <v>166</v>
      </c>
      <c r="B16" s="174">
        <v>11</v>
      </c>
      <c r="C16" s="174">
        <v>8</v>
      </c>
      <c r="D16" s="173">
        <v>0.72727272727272729</v>
      </c>
      <c r="E16" s="174">
        <v>13</v>
      </c>
      <c r="F16" s="173">
        <v>1.5258215962441314E-2</v>
      </c>
      <c r="G16" s="174">
        <v>10</v>
      </c>
      <c r="H16" s="173">
        <v>0.76923076923076927</v>
      </c>
      <c r="J16" s="141"/>
      <c r="K16" s="41"/>
      <c r="L16" s="42"/>
      <c r="M16" s="141"/>
      <c r="N16" s="141"/>
      <c r="O16" s="141"/>
      <c r="P16" s="141"/>
      <c r="Q16" s="141"/>
    </row>
    <row r="17" spans="1:17" ht="13.5" customHeight="1" x14ac:dyDescent="0.25">
      <c r="A17" s="167" t="s">
        <v>167</v>
      </c>
      <c r="B17" s="174">
        <v>11</v>
      </c>
      <c r="C17" s="174">
        <v>7</v>
      </c>
      <c r="D17" s="173">
        <v>0.63636363636363635</v>
      </c>
      <c r="E17" s="174">
        <v>19</v>
      </c>
      <c r="F17" s="173">
        <v>5.0264550264550262E-2</v>
      </c>
      <c r="G17" s="174">
        <v>10</v>
      </c>
      <c r="H17" s="173">
        <v>0.52631578947368418</v>
      </c>
      <c r="J17" s="141"/>
      <c r="K17" s="41"/>
      <c r="L17" s="42"/>
      <c r="M17" s="141"/>
      <c r="N17" s="141"/>
      <c r="O17" s="141"/>
      <c r="P17" s="141"/>
      <c r="Q17" s="141"/>
    </row>
    <row r="18" spans="1:17" ht="13.5" customHeight="1" x14ac:dyDescent="0.25">
      <c r="A18" s="167" t="s">
        <v>168</v>
      </c>
      <c r="B18" s="174">
        <v>41</v>
      </c>
      <c r="C18" s="174">
        <v>24</v>
      </c>
      <c r="D18" s="173">
        <v>0.58536585365853655</v>
      </c>
      <c r="E18" s="174">
        <v>150</v>
      </c>
      <c r="F18" s="173">
        <v>2.5906735751295335E-2</v>
      </c>
      <c r="G18" s="174">
        <v>119</v>
      </c>
      <c r="H18" s="173">
        <v>0.79333333333333333</v>
      </c>
      <c r="J18" s="141"/>
      <c r="K18" s="41"/>
      <c r="L18" s="42"/>
      <c r="M18" s="141"/>
      <c r="N18" s="141"/>
      <c r="O18" s="141"/>
      <c r="P18" s="141"/>
      <c r="Q18" s="141"/>
    </row>
    <row r="19" spans="1:17" ht="13.5" customHeight="1" x14ac:dyDescent="0.25">
      <c r="A19" s="167" t="s">
        <v>169</v>
      </c>
      <c r="B19" s="174">
        <v>18</v>
      </c>
      <c r="C19" s="174">
        <v>11</v>
      </c>
      <c r="D19" s="173">
        <v>0.61111111111111116</v>
      </c>
      <c r="E19" s="174">
        <v>26</v>
      </c>
      <c r="F19" s="173">
        <v>1.3807753584705257E-2</v>
      </c>
      <c r="G19" s="174">
        <v>19</v>
      </c>
      <c r="H19" s="173">
        <v>0.73076923076923073</v>
      </c>
      <c r="J19" s="141"/>
      <c r="K19" s="41"/>
      <c r="L19" s="42"/>
      <c r="M19" s="141"/>
      <c r="N19" s="141"/>
      <c r="O19" s="141"/>
      <c r="P19" s="141"/>
      <c r="Q19" s="141"/>
    </row>
    <row r="20" spans="1:17" ht="13.5" customHeight="1" x14ac:dyDescent="0.25">
      <c r="A20" s="167" t="s">
        <v>170</v>
      </c>
      <c r="B20" s="174">
        <v>83</v>
      </c>
      <c r="C20" s="174">
        <v>48</v>
      </c>
      <c r="D20" s="173">
        <v>0.57831325301204817</v>
      </c>
      <c r="E20" s="174">
        <v>155</v>
      </c>
      <c r="F20" s="173">
        <v>3.2124352331606217E-2</v>
      </c>
      <c r="G20" s="174">
        <v>94</v>
      </c>
      <c r="H20" s="173">
        <v>0.6064516129032258</v>
      </c>
      <c r="J20" s="141"/>
      <c r="K20" s="41"/>
      <c r="L20" s="42"/>
      <c r="M20" s="141"/>
      <c r="N20" s="141"/>
      <c r="O20" s="141"/>
      <c r="P20" s="141"/>
      <c r="Q20" s="141"/>
    </row>
    <row r="21" spans="1:17" ht="13.5" customHeight="1" x14ac:dyDescent="0.25">
      <c r="A21" s="167" t="s">
        <v>171</v>
      </c>
      <c r="B21" s="174">
        <v>39</v>
      </c>
      <c r="C21" s="174">
        <v>33</v>
      </c>
      <c r="D21" s="173">
        <v>0.84615384615384615</v>
      </c>
      <c r="E21" s="174">
        <v>234</v>
      </c>
      <c r="F21" s="173">
        <v>2.3828920570264766E-2</v>
      </c>
      <c r="G21" s="174">
        <v>160</v>
      </c>
      <c r="H21" s="173">
        <v>0.68376068376068377</v>
      </c>
      <c r="J21" s="141"/>
      <c r="K21" s="41"/>
      <c r="L21" s="42"/>
      <c r="M21" s="141"/>
      <c r="N21" s="141"/>
      <c r="O21" s="141"/>
      <c r="P21" s="141"/>
      <c r="Q21" s="141"/>
    </row>
    <row r="22" spans="1:17" ht="13.5" customHeight="1" x14ac:dyDescent="0.25">
      <c r="A22" s="167" t="s">
        <v>172</v>
      </c>
      <c r="B22" s="174">
        <v>92</v>
      </c>
      <c r="C22" s="174">
        <v>67</v>
      </c>
      <c r="D22" s="173">
        <v>0.72826086956521741</v>
      </c>
      <c r="E22" s="174">
        <v>738</v>
      </c>
      <c r="F22" s="173">
        <v>3.6033396806796542E-2</v>
      </c>
      <c r="G22" s="174">
        <v>442</v>
      </c>
      <c r="H22" s="173">
        <v>0.59891598915989164</v>
      </c>
      <c r="J22" s="141"/>
      <c r="K22" s="41"/>
      <c r="L22" s="42"/>
      <c r="M22" s="141"/>
      <c r="N22" s="141"/>
      <c r="O22" s="141"/>
      <c r="P22" s="141"/>
      <c r="Q22" s="141"/>
    </row>
    <row r="23" spans="1:17" ht="13.5" customHeight="1" x14ac:dyDescent="0.25">
      <c r="A23" s="167" t="s">
        <v>173</v>
      </c>
      <c r="B23" s="174">
        <v>23</v>
      </c>
      <c r="C23" s="174">
        <v>16</v>
      </c>
      <c r="D23" s="173">
        <v>0.69565217391304346</v>
      </c>
      <c r="E23" s="174">
        <v>83</v>
      </c>
      <c r="F23" s="173">
        <v>3.4800838574423482E-2</v>
      </c>
      <c r="G23" s="174">
        <v>66</v>
      </c>
      <c r="H23" s="173">
        <v>0.79518072289156627</v>
      </c>
      <c r="J23" s="141"/>
      <c r="K23" s="41"/>
      <c r="L23" s="42"/>
      <c r="M23" s="141"/>
      <c r="N23" s="141"/>
      <c r="O23" s="141"/>
      <c r="P23" s="141"/>
      <c r="Q23" s="141"/>
    </row>
    <row r="24" spans="1:17" ht="13.5" customHeight="1" x14ac:dyDescent="0.25">
      <c r="A24" s="62" t="s">
        <v>5</v>
      </c>
      <c r="B24" s="48">
        <v>16</v>
      </c>
      <c r="C24" s="48">
        <v>10</v>
      </c>
      <c r="D24" s="55">
        <v>0.625</v>
      </c>
      <c r="E24" s="48">
        <v>67</v>
      </c>
      <c r="F24" s="55">
        <v>5.51440329218107E-2</v>
      </c>
      <c r="G24" s="48">
        <v>26</v>
      </c>
      <c r="H24" s="55">
        <v>0.38805970149253732</v>
      </c>
      <c r="J24" s="141"/>
      <c r="K24" s="41"/>
      <c r="L24" s="42"/>
      <c r="M24" s="141"/>
      <c r="N24" s="141"/>
      <c r="O24" s="141"/>
      <c r="P24" s="141"/>
      <c r="Q24" s="141"/>
    </row>
    <row r="25" spans="1:17" ht="13.5" customHeight="1" x14ac:dyDescent="0.25">
      <c r="A25" s="62" t="s">
        <v>6</v>
      </c>
      <c r="B25" s="48">
        <v>34</v>
      </c>
      <c r="C25" s="48">
        <v>17</v>
      </c>
      <c r="D25" s="55">
        <v>0.5</v>
      </c>
      <c r="E25" s="48">
        <v>87</v>
      </c>
      <c r="F25" s="55">
        <v>4.7411444141689373E-2</v>
      </c>
      <c r="G25" s="48">
        <v>37</v>
      </c>
      <c r="H25" s="55">
        <v>0.42528735632183906</v>
      </c>
      <c r="J25" s="141"/>
      <c r="K25" s="41"/>
      <c r="L25" s="42"/>
      <c r="M25" s="141"/>
      <c r="N25" s="141"/>
      <c r="O25" s="141"/>
      <c r="P25" s="141"/>
      <c r="Q25" s="141"/>
    </row>
    <row r="26" spans="1:17" ht="13.5" customHeight="1" thickBot="1" x14ac:dyDescent="0.3">
      <c r="A26" s="57" t="s">
        <v>7</v>
      </c>
      <c r="B26" s="100">
        <v>98</v>
      </c>
      <c r="C26" s="100">
        <v>47</v>
      </c>
      <c r="D26" s="98">
        <v>0.47959183673469385</v>
      </c>
      <c r="E26" s="100">
        <v>101</v>
      </c>
      <c r="F26" s="98">
        <v>3.2664941785252262E-2</v>
      </c>
      <c r="G26" s="100">
        <v>57</v>
      </c>
      <c r="H26" s="98">
        <v>0.5643564356435643</v>
      </c>
      <c r="J26" s="141"/>
      <c r="K26" s="41"/>
      <c r="L26" s="42"/>
      <c r="M26" s="141"/>
      <c r="N26" s="141"/>
      <c r="O26" s="141"/>
      <c r="P26" s="141"/>
      <c r="Q26" s="141"/>
    </row>
    <row r="27" spans="1:17" ht="13.5" customHeight="1" thickBot="1" x14ac:dyDescent="0.3">
      <c r="A27" s="50" t="s">
        <v>9</v>
      </c>
      <c r="B27" s="51">
        <v>999</v>
      </c>
      <c r="C27" s="51">
        <v>757</v>
      </c>
      <c r="D27" s="52">
        <v>0.75775775775775778</v>
      </c>
      <c r="E27" s="51">
        <v>13829</v>
      </c>
      <c r="F27" s="52">
        <v>0.22697282037815125</v>
      </c>
      <c r="G27" s="51">
        <v>10766</v>
      </c>
      <c r="H27" s="52">
        <v>0.77850893050835202</v>
      </c>
      <c r="J27" s="141"/>
      <c r="K27" s="41"/>
      <c r="L27" s="42"/>
      <c r="M27" s="141"/>
      <c r="N27" s="141"/>
      <c r="O27" s="141"/>
      <c r="P27" s="141"/>
      <c r="Q27" s="141"/>
    </row>
    <row r="28" spans="1:17" ht="13.5" customHeight="1" x14ac:dyDescent="0.25">
      <c r="A28" s="54" t="s">
        <v>8</v>
      </c>
      <c r="B28" s="126">
        <v>173</v>
      </c>
      <c r="C28" s="73">
        <v>98</v>
      </c>
      <c r="D28" s="99">
        <v>0.56647398843930641</v>
      </c>
      <c r="E28" s="73">
        <v>3264</v>
      </c>
      <c r="F28" s="99">
        <v>0.43800322061191627</v>
      </c>
      <c r="G28" s="73">
        <v>3035</v>
      </c>
      <c r="H28" s="99">
        <v>0.92984068627450978</v>
      </c>
      <c r="J28" s="141"/>
      <c r="K28" s="41"/>
      <c r="L28" s="42"/>
      <c r="M28" s="141"/>
      <c r="N28" s="141"/>
      <c r="O28" s="141"/>
      <c r="P28" s="141"/>
      <c r="Q28" s="141"/>
    </row>
    <row r="29" spans="1:17" ht="13.5" customHeight="1" x14ac:dyDescent="0.25">
      <c r="A29" s="62" t="s">
        <v>10</v>
      </c>
      <c r="B29" s="48">
        <v>77</v>
      </c>
      <c r="C29" s="48">
        <v>31</v>
      </c>
      <c r="D29" s="55">
        <v>0.40259740259740262</v>
      </c>
      <c r="E29" s="48">
        <v>132</v>
      </c>
      <c r="F29" s="55">
        <v>2.6347305389221556E-2</v>
      </c>
      <c r="G29" s="48">
        <v>62</v>
      </c>
      <c r="H29" s="55">
        <v>0.46969696969696972</v>
      </c>
      <c r="J29" s="141"/>
      <c r="K29" s="41"/>
      <c r="L29" s="42"/>
      <c r="M29" s="141"/>
      <c r="N29" s="141"/>
      <c r="O29" s="141"/>
      <c r="P29" s="141"/>
      <c r="Q29" s="141"/>
    </row>
    <row r="30" spans="1:17" ht="13.5" customHeight="1" x14ac:dyDescent="0.25">
      <c r="A30" s="62" t="s">
        <v>11</v>
      </c>
      <c r="B30" s="48">
        <v>43</v>
      </c>
      <c r="C30" s="48">
        <v>33</v>
      </c>
      <c r="D30" s="55">
        <v>0.76744186046511631</v>
      </c>
      <c r="E30" s="48">
        <v>305</v>
      </c>
      <c r="F30" s="55">
        <v>0.20904729266620972</v>
      </c>
      <c r="G30" s="48">
        <v>217</v>
      </c>
      <c r="H30" s="55">
        <v>0.71147540983606561</v>
      </c>
      <c r="J30" s="141"/>
      <c r="K30" s="41"/>
      <c r="L30" s="42"/>
      <c r="M30" s="141"/>
      <c r="N30" s="141"/>
      <c r="O30" s="141"/>
      <c r="P30" s="141"/>
      <c r="Q30" s="141"/>
    </row>
    <row r="31" spans="1:17" ht="13.5" customHeight="1" x14ac:dyDescent="0.25">
      <c r="A31" s="62" t="s">
        <v>12</v>
      </c>
      <c r="B31" s="48">
        <v>26</v>
      </c>
      <c r="C31" s="48">
        <v>15</v>
      </c>
      <c r="D31" s="55">
        <v>0.57692307692307687</v>
      </c>
      <c r="E31" s="48">
        <v>92</v>
      </c>
      <c r="F31" s="55">
        <v>8.7038789025543989E-2</v>
      </c>
      <c r="G31" s="48">
        <v>63</v>
      </c>
      <c r="H31" s="55">
        <v>0.68478260869565222</v>
      </c>
      <c r="J31" s="141"/>
      <c r="K31" s="41"/>
      <c r="L31" s="42"/>
      <c r="M31" s="141"/>
      <c r="N31" s="141"/>
      <c r="O31" s="141"/>
      <c r="P31" s="141"/>
      <c r="Q31" s="141"/>
    </row>
    <row r="32" spans="1:17" ht="13.5" customHeight="1" x14ac:dyDescent="0.25">
      <c r="A32" s="62" t="s">
        <v>13</v>
      </c>
      <c r="B32" s="48">
        <v>13</v>
      </c>
      <c r="C32" s="48">
        <v>11</v>
      </c>
      <c r="D32" s="55">
        <v>0.84615384615384615</v>
      </c>
      <c r="E32" s="48">
        <v>152</v>
      </c>
      <c r="F32" s="55">
        <v>7.2831816003833247E-2</v>
      </c>
      <c r="G32" s="48">
        <v>139</v>
      </c>
      <c r="H32" s="55">
        <v>0.91447368421052633</v>
      </c>
      <c r="J32" s="141"/>
      <c r="K32" s="41"/>
      <c r="L32" s="42"/>
      <c r="M32" s="141"/>
      <c r="N32" s="141"/>
      <c r="O32" s="141"/>
      <c r="P32" s="141"/>
      <c r="Q32" s="141"/>
    </row>
    <row r="33" spans="1:17" ht="13.5" customHeight="1" x14ac:dyDescent="0.25">
      <c r="A33" s="62" t="s">
        <v>14</v>
      </c>
      <c r="B33" s="48">
        <v>20</v>
      </c>
      <c r="C33" s="48">
        <v>10</v>
      </c>
      <c r="D33" s="55">
        <v>0.5</v>
      </c>
      <c r="E33" s="48">
        <v>68</v>
      </c>
      <c r="F33" s="55">
        <v>0.17215189873417722</v>
      </c>
      <c r="G33" s="48">
        <v>56</v>
      </c>
      <c r="H33" s="55">
        <v>0.82352941176470584</v>
      </c>
      <c r="J33" s="141"/>
      <c r="K33" s="41"/>
      <c r="L33" s="42"/>
      <c r="M33" s="141"/>
      <c r="N33" s="141"/>
      <c r="O33" s="141"/>
      <c r="P33" s="141"/>
      <c r="Q33" s="141"/>
    </row>
    <row r="34" spans="1:17" ht="13.5" customHeight="1" x14ac:dyDescent="0.25">
      <c r="A34" s="62" t="s">
        <v>15</v>
      </c>
      <c r="B34" s="48">
        <v>58</v>
      </c>
      <c r="C34" s="48">
        <v>40</v>
      </c>
      <c r="D34" s="55">
        <v>0.68965517241379315</v>
      </c>
      <c r="E34" s="48">
        <v>222</v>
      </c>
      <c r="F34" s="55">
        <v>0.14424951267056529</v>
      </c>
      <c r="G34" s="48">
        <v>162</v>
      </c>
      <c r="H34" s="55">
        <v>0.72972972972972971</v>
      </c>
      <c r="J34" s="141"/>
      <c r="K34" s="41"/>
      <c r="L34" s="42"/>
      <c r="M34" s="141"/>
      <c r="N34" s="141"/>
      <c r="O34" s="141"/>
      <c r="P34" s="141"/>
      <c r="Q34" s="141"/>
    </row>
    <row r="35" spans="1:17" ht="13.5" customHeight="1" x14ac:dyDescent="0.25">
      <c r="A35" s="62" t="s">
        <v>16</v>
      </c>
      <c r="B35" s="48">
        <v>43</v>
      </c>
      <c r="C35" s="48">
        <v>28</v>
      </c>
      <c r="D35" s="55">
        <v>0.65116279069767447</v>
      </c>
      <c r="E35" s="48">
        <v>1433</v>
      </c>
      <c r="F35" s="55">
        <v>0.80596175478065246</v>
      </c>
      <c r="G35" s="48">
        <v>845</v>
      </c>
      <c r="H35" s="55">
        <v>0.5896720167480809</v>
      </c>
      <c r="J35" s="141"/>
      <c r="K35" s="41"/>
      <c r="L35" s="42"/>
      <c r="M35" s="141"/>
      <c r="N35" s="141"/>
      <c r="O35" s="141"/>
      <c r="P35" s="141"/>
      <c r="Q35" s="141"/>
    </row>
    <row r="36" spans="1:17" ht="13.5" customHeight="1" x14ac:dyDescent="0.25">
      <c r="A36" s="62" t="s">
        <v>17</v>
      </c>
      <c r="B36" s="48">
        <v>90</v>
      </c>
      <c r="C36" s="48">
        <v>66</v>
      </c>
      <c r="D36" s="55">
        <v>0.73333333333333328</v>
      </c>
      <c r="E36" s="48">
        <v>524</v>
      </c>
      <c r="F36" s="55">
        <v>4.867626567580121E-2</v>
      </c>
      <c r="G36" s="48">
        <v>415</v>
      </c>
      <c r="H36" s="55">
        <v>0.7919847328244275</v>
      </c>
      <c r="J36" s="141"/>
      <c r="K36" s="41"/>
      <c r="L36" s="42"/>
      <c r="M36" s="141"/>
      <c r="N36" s="141"/>
      <c r="O36" s="141"/>
      <c r="P36" s="141"/>
      <c r="Q36" s="141"/>
    </row>
    <row r="37" spans="1:17" ht="13.5" customHeight="1" x14ac:dyDescent="0.25">
      <c r="A37" s="62" t="s">
        <v>18</v>
      </c>
      <c r="B37" s="48">
        <v>294</v>
      </c>
      <c r="C37" s="48">
        <v>282</v>
      </c>
      <c r="D37" s="55">
        <v>0.95918367346938771</v>
      </c>
      <c r="E37" s="48">
        <v>3828</v>
      </c>
      <c r="F37" s="55">
        <v>0.29920275128966706</v>
      </c>
      <c r="G37" s="48">
        <v>2782</v>
      </c>
      <c r="H37" s="55">
        <v>0.72675026123301989</v>
      </c>
      <c r="J37" s="141"/>
      <c r="K37" s="41"/>
      <c r="L37" s="42"/>
      <c r="M37" s="141"/>
      <c r="N37" s="141"/>
      <c r="O37" s="141"/>
      <c r="P37" s="141"/>
      <c r="Q37" s="141"/>
    </row>
    <row r="38" spans="1:17" ht="13.5" customHeight="1" x14ac:dyDescent="0.25">
      <c r="A38" s="62" t="s">
        <v>19</v>
      </c>
      <c r="B38" s="48">
        <v>105</v>
      </c>
      <c r="C38" s="48">
        <v>96</v>
      </c>
      <c r="D38" s="55">
        <v>0.91428571428571426</v>
      </c>
      <c r="E38" s="48">
        <v>3242</v>
      </c>
      <c r="F38" s="55">
        <v>0.22512325532949101</v>
      </c>
      <c r="G38" s="48">
        <v>2577</v>
      </c>
      <c r="H38" s="55">
        <v>0.79487970388648987</v>
      </c>
      <c r="J38" s="141"/>
      <c r="K38" s="41"/>
      <c r="L38" s="42"/>
      <c r="M38" s="141"/>
      <c r="N38" s="141"/>
      <c r="O38" s="141"/>
      <c r="P38" s="141"/>
      <c r="Q38" s="141"/>
    </row>
    <row r="39" spans="1:17" ht="13.5" customHeight="1" x14ac:dyDescent="0.25">
      <c r="A39" s="62" t="s">
        <v>20</v>
      </c>
      <c r="B39" s="48">
        <v>37</v>
      </c>
      <c r="C39" s="48">
        <v>31</v>
      </c>
      <c r="D39" s="55">
        <v>0.83783783783783783</v>
      </c>
      <c r="E39" s="48">
        <v>320</v>
      </c>
      <c r="F39" s="55">
        <v>0.19488428745432398</v>
      </c>
      <c r="G39" s="48">
        <v>228</v>
      </c>
      <c r="H39" s="55">
        <v>0.71250000000000002</v>
      </c>
      <c r="J39" s="141"/>
      <c r="K39" s="41"/>
      <c r="L39" s="42"/>
      <c r="M39" s="141"/>
      <c r="N39" s="141"/>
      <c r="O39" s="141"/>
      <c r="P39" s="141"/>
      <c r="Q39" s="141"/>
    </row>
    <row r="40" spans="1:17" ht="13.5" customHeight="1" x14ac:dyDescent="0.25">
      <c r="A40" s="62" t="s">
        <v>21</v>
      </c>
      <c r="B40" s="48">
        <v>20</v>
      </c>
      <c r="C40" s="48">
        <v>16</v>
      </c>
      <c r="D40" s="55">
        <v>0.8</v>
      </c>
      <c r="E40" s="48">
        <v>247</v>
      </c>
      <c r="F40" s="55">
        <v>0.44990892531876137</v>
      </c>
      <c r="G40" s="48">
        <v>185</v>
      </c>
      <c r="H40" s="55">
        <v>0.74898785425101211</v>
      </c>
      <c r="J40" s="141"/>
      <c r="K40" s="41"/>
      <c r="L40" s="42"/>
      <c r="M40" s="141"/>
      <c r="N40" s="141"/>
      <c r="O40" s="141"/>
      <c r="P40" s="141"/>
      <c r="Q40" s="141"/>
    </row>
    <row r="41" spans="1:17" ht="13.5" customHeight="1" x14ac:dyDescent="0.25">
      <c r="A41" s="62" t="s">
        <v>22</v>
      </c>
      <c r="B41" s="48">
        <v>0</v>
      </c>
      <c r="C41" s="48">
        <v>0</v>
      </c>
      <c r="D41" s="55">
        <v>0</v>
      </c>
      <c r="E41" s="48">
        <v>0</v>
      </c>
      <c r="F41" s="55">
        <v>0</v>
      </c>
      <c r="G41" s="48">
        <v>0</v>
      </c>
      <c r="H41" s="55">
        <v>0</v>
      </c>
      <c r="J41" s="141"/>
      <c r="K41" s="41"/>
      <c r="L41" s="42"/>
      <c r="M41" s="141"/>
      <c r="N41" s="141"/>
      <c r="O41" s="141"/>
      <c r="P41" s="141"/>
      <c r="Q41" s="141"/>
    </row>
    <row r="42" spans="1:17" ht="13.5" customHeight="1" thickBot="1" x14ac:dyDescent="0.3">
      <c r="A42" s="63" t="s">
        <v>23</v>
      </c>
      <c r="B42" s="100">
        <v>0</v>
      </c>
      <c r="C42" s="100">
        <v>0</v>
      </c>
      <c r="D42" s="98">
        <v>0</v>
      </c>
      <c r="E42" s="100">
        <v>0</v>
      </c>
      <c r="F42" s="98">
        <v>0</v>
      </c>
      <c r="G42" s="100">
        <v>0</v>
      </c>
      <c r="H42" s="98">
        <v>0</v>
      </c>
      <c r="J42" s="141"/>
      <c r="K42" s="41"/>
      <c r="L42" s="42"/>
      <c r="M42" s="141"/>
      <c r="N42" s="141"/>
      <c r="O42" s="141"/>
      <c r="P42" s="141"/>
      <c r="Q42" s="141"/>
    </row>
    <row r="43" spans="1:17" ht="13.5" customHeight="1" thickBot="1" x14ac:dyDescent="0.3">
      <c r="A43" s="63" t="s">
        <v>49</v>
      </c>
      <c r="B43" s="51">
        <v>1639</v>
      </c>
      <c r="C43" s="51">
        <v>1173</v>
      </c>
      <c r="D43" s="52">
        <v>0.71568029286150092</v>
      </c>
      <c r="E43" s="51">
        <v>16198</v>
      </c>
      <c r="F43" s="52">
        <v>0.12977294941434728</v>
      </c>
      <c r="G43" s="51">
        <v>12321</v>
      </c>
      <c r="H43" s="52">
        <v>0.76064946289665392</v>
      </c>
      <c r="J43" s="141"/>
      <c r="K43" s="41"/>
      <c r="L43" s="42"/>
      <c r="M43" s="141"/>
      <c r="N43" s="141"/>
      <c r="O43" s="141"/>
      <c r="P43" s="141"/>
      <c r="Q43" s="141"/>
    </row>
    <row r="44" spans="1:17" s="67" customFormat="1" ht="13.5" customHeight="1" x14ac:dyDescent="0.25">
      <c r="J44" s="142"/>
      <c r="K44" s="142"/>
      <c r="L44" s="142"/>
      <c r="M44" s="142"/>
      <c r="N44" s="142"/>
      <c r="O44" s="142"/>
      <c r="P44" s="142"/>
      <c r="Q44" s="142"/>
    </row>
    <row r="45" spans="1:17" s="67" customFormat="1" ht="13.5" customHeight="1" thickBot="1" x14ac:dyDescent="0.3">
      <c r="A45" s="45" t="s">
        <v>142</v>
      </c>
      <c r="B45" s="45"/>
      <c r="C45" s="45"/>
      <c r="D45" s="45"/>
      <c r="E45" s="45"/>
      <c r="F45" s="45"/>
      <c r="G45" s="45"/>
      <c r="H45" s="45"/>
      <c r="I45" s="45"/>
      <c r="J45" s="141"/>
      <c r="K45" s="141"/>
      <c r="L45" s="141"/>
      <c r="M45" s="142"/>
      <c r="N45" s="142"/>
      <c r="O45" s="142"/>
      <c r="P45" s="142"/>
      <c r="Q45" s="142"/>
    </row>
    <row r="46" spans="1:17" s="67" customFormat="1" ht="13.5" customHeight="1" x14ac:dyDescent="0.25">
      <c r="A46" s="239" t="s">
        <v>55</v>
      </c>
      <c r="B46" s="117" t="s">
        <v>176</v>
      </c>
      <c r="C46" s="237" t="s">
        <v>213</v>
      </c>
      <c r="D46" s="238"/>
      <c r="E46" s="231" t="s">
        <v>58</v>
      </c>
      <c r="F46" s="232"/>
      <c r="G46" s="231" t="s">
        <v>25</v>
      </c>
      <c r="H46" s="232"/>
      <c r="I46" s="46">
        <v>21</v>
      </c>
      <c r="J46" s="142"/>
      <c r="K46" s="141"/>
      <c r="L46" s="141"/>
      <c r="M46" s="142"/>
      <c r="N46" s="142"/>
      <c r="O46" s="142"/>
      <c r="P46" s="142"/>
      <c r="Q46" s="142"/>
    </row>
    <row r="47" spans="1:17" s="67" customFormat="1" ht="13.5" customHeight="1" thickBot="1" x14ac:dyDescent="0.3">
      <c r="A47" s="240"/>
      <c r="B47" s="118" t="s">
        <v>26</v>
      </c>
      <c r="C47" s="64" t="s">
        <v>26</v>
      </c>
      <c r="D47" s="71" t="s">
        <v>27</v>
      </c>
      <c r="E47" s="64" t="s">
        <v>26</v>
      </c>
      <c r="F47" s="71" t="s">
        <v>27</v>
      </c>
      <c r="G47" s="64" t="s">
        <v>26</v>
      </c>
      <c r="H47" s="71" t="s">
        <v>27</v>
      </c>
      <c r="I47" s="45"/>
      <c r="J47" s="142"/>
      <c r="K47" s="41"/>
      <c r="L47" s="42"/>
      <c r="M47" s="142"/>
      <c r="N47" s="142"/>
      <c r="O47" s="142"/>
      <c r="P47" s="142"/>
      <c r="Q47" s="142"/>
    </row>
    <row r="48" spans="1:17" s="67" customFormat="1" ht="13.5" customHeight="1" x14ac:dyDescent="0.25">
      <c r="A48" s="122" t="s">
        <v>50</v>
      </c>
      <c r="B48" s="123">
        <v>1041</v>
      </c>
      <c r="C48" s="73">
        <v>655</v>
      </c>
      <c r="D48" s="99">
        <v>0.62920268972142168</v>
      </c>
      <c r="E48" s="73">
        <v>7883</v>
      </c>
      <c r="F48" s="99">
        <v>0.10048310410319818</v>
      </c>
      <c r="G48" s="73">
        <v>6079</v>
      </c>
      <c r="H48" s="99">
        <v>0.77115311429658762</v>
      </c>
      <c r="I48" s="45"/>
      <c r="J48" s="142"/>
      <c r="K48" s="41"/>
      <c r="L48" s="42"/>
      <c r="M48" s="142"/>
      <c r="N48" s="142"/>
      <c r="O48" s="142"/>
      <c r="P48" s="142"/>
      <c r="Q48" s="142"/>
    </row>
    <row r="49" spans="1:17" s="67" customFormat="1" ht="13.5" customHeight="1" x14ac:dyDescent="0.25">
      <c r="A49" s="83" t="s">
        <v>51</v>
      </c>
      <c r="B49" s="123">
        <v>510</v>
      </c>
      <c r="C49" s="73">
        <v>446</v>
      </c>
      <c r="D49" s="99">
        <v>0.87450980392156863</v>
      </c>
      <c r="E49" s="73">
        <v>7232</v>
      </c>
      <c r="F49" s="99">
        <v>0.17492683162808698</v>
      </c>
      <c r="G49" s="73">
        <v>5460</v>
      </c>
      <c r="H49" s="99">
        <v>0.75497787610619471</v>
      </c>
      <c r="I49" s="45"/>
      <c r="J49" s="142"/>
      <c r="K49" s="41"/>
      <c r="L49" s="42"/>
      <c r="M49" s="142"/>
      <c r="N49" s="142"/>
      <c r="O49" s="142"/>
      <c r="P49" s="142"/>
      <c r="Q49" s="142"/>
    </row>
    <row r="50" spans="1:17" s="67" customFormat="1" ht="13.5" customHeight="1" x14ac:dyDescent="0.25">
      <c r="A50" s="83" t="s">
        <v>52</v>
      </c>
      <c r="B50" s="123">
        <v>30</v>
      </c>
      <c r="C50" s="73">
        <v>23</v>
      </c>
      <c r="D50" s="99">
        <v>0.76666666666666672</v>
      </c>
      <c r="E50" s="73">
        <v>168</v>
      </c>
      <c r="F50" s="99">
        <v>8.9647812166488788E-2</v>
      </c>
      <c r="G50" s="73">
        <v>128</v>
      </c>
      <c r="H50" s="99">
        <v>0.76190476190476186</v>
      </c>
      <c r="I50" s="45"/>
      <c r="J50" s="142"/>
      <c r="K50" s="41"/>
      <c r="L50" s="42"/>
      <c r="M50" s="142"/>
      <c r="N50" s="142"/>
      <c r="O50" s="142"/>
      <c r="P50" s="142"/>
      <c r="Q50" s="142"/>
    </row>
    <row r="51" spans="1:17" s="67" customFormat="1" ht="13.5" customHeight="1" x14ac:dyDescent="0.25">
      <c r="A51" s="83" t="s">
        <v>53</v>
      </c>
      <c r="B51" s="123">
        <v>44</v>
      </c>
      <c r="C51" s="73">
        <v>41</v>
      </c>
      <c r="D51" s="99">
        <v>0.93181818181818177</v>
      </c>
      <c r="E51" s="73">
        <v>804</v>
      </c>
      <c r="F51" s="99">
        <v>0.40039840637450197</v>
      </c>
      <c r="G51" s="73">
        <v>603</v>
      </c>
      <c r="H51" s="99">
        <v>0.75</v>
      </c>
      <c r="I51" s="45"/>
      <c r="J51" s="142"/>
      <c r="K51" s="41"/>
      <c r="L51" s="42"/>
      <c r="M51" s="142"/>
      <c r="N51" s="142"/>
      <c r="O51" s="142"/>
      <c r="P51" s="142"/>
      <c r="Q51" s="142"/>
    </row>
    <row r="52" spans="1:17" s="67" customFormat="1" ht="13.5" customHeight="1" thickBot="1" x14ac:dyDescent="0.3">
      <c r="A52" s="83" t="s">
        <v>54</v>
      </c>
      <c r="B52" s="123">
        <v>14</v>
      </c>
      <c r="C52" s="73">
        <v>8</v>
      </c>
      <c r="D52" s="99">
        <v>0.5714285714285714</v>
      </c>
      <c r="E52" s="73">
        <v>111</v>
      </c>
      <c r="F52" s="99">
        <v>9.7197898423817861E-2</v>
      </c>
      <c r="G52" s="73">
        <v>51</v>
      </c>
      <c r="H52" s="99">
        <v>0.45945945945945948</v>
      </c>
      <c r="I52" s="45"/>
      <c r="J52" s="142"/>
      <c r="K52" s="41"/>
      <c r="L52" s="42"/>
      <c r="M52" s="142"/>
      <c r="N52" s="142"/>
      <c r="O52" s="142"/>
      <c r="P52" s="142"/>
      <c r="Q52" s="142"/>
    </row>
    <row r="53" spans="1:17" s="67" customFormat="1" ht="13.5" customHeight="1" thickBot="1" x14ac:dyDescent="0.3">
      <c r="A53" s="124" t="s">
        <v>49</v>
      </c>
      <c r="B53" s="136">
        <v>1639</v>
      </c>
      <c r="C53" s="51">
        <v>1173</v>
      </c>
      <c r="D53" s="52">
        <v>0.71568029286150092</v>
      </c>
      <c r="E53" s="136">
        <v>16198</v>
      </c>
      <c r="F53" s="183">
        <v>0.12977294941434728</v>
      </c>
      <c r="G53" s="51">
        <v>12321</v>
      </c>
      <c r="H53" s="52">
        <v>0.76064946289665392</v>
      </c>
      <c r="I53" s="45"/>
      <c r="J53" s="141"/>
      <c r="K53" s="141"/>
      <c r="L53" s="141"/>
      <c r="M53" s="142"/>
      <c r="N53" s="142"/>
      <c r="O53" s="142"/>
      <c r="P53" s="142"/>
      <c r="Q53" s="142"/>
    </row>
    <row r="54" spans="1:17" s="67" customFormat="1" ht="13.5" customHeight="1" x14ac:dyDescent="0.25">
      <c r="A54" s="125"/>
      <c r="B54" s="45"/>
      <c r="C54" s="45"/>
      <c r="D54" s="45"/>
      <c r="E54" s="45"/>
      <c r="F54" s="45"/>
      <c r="G54" s="45"/>
      <c r="H54" s="45"/>
      <c r="I54" s="45"/>
      <c r="J54" s="142"/>
      <c r="K54" s="142"/>
      <c r="L54" s="142"/>
      <c r="M54" s="142"/>
      <c r="N54" s="142"/>
      <c r="O54" s="142"/>
      <c r="P54" s="142"/>
      <c r="Q54" s="142"/>
    </row>
    <row r="55" spans="1:17" s="67" customFormat="1" ht="13.5" customHeight="1" thickBot="1" x14ac:dyDescent="0.3">
      <c r="A55" s="125" t="s">
        <v>152</v>
      </c>
      <c r="B55" s="45"/>
      <c r="C55" s="45"/>
      <c r="D55" s="45"/>
      <c r="E55" s="45"/>
      <c r="F55" s="45"/>
      <c r="G55" s="45"/>
      <c r="H55" s="45"/>
      <c r="I55" s="45"/>
      <c r="J55" s="142"/>
      <c r="K55" s="142"/>
      <c r="L55" s="142"/>
      <c r="M55" s="142"/>
      <c r="N55" s="142"/>
      <c r="O55" s="142"/>
      <c r="P55" s="142"/>
      <c r="Q55" s="142"/>
    </row>
    <row r="56" spans="1:17" s="67" customFormat="1" ht="13.5" customHeight="1" x14ac:dyDescent="0.25">
      <c r="A56" s="239" t="s">
        <v>57</v>
      </c>
      <c r="B56" s="117" t="s">
        <v>176</v>
      </c>
      <c r="C56" s="237" t="s">
        <v>213</v>
      </c>
      <c r="D56" s="238"/>
      <c r="E56" s="231" t="s">
        <v>58</v>
      </c>
      <c r="F56" s="232"/>
      <c r="G56" s="231" t="s">
        <v>25</v>
      </c>
      <c r="H56" s="232"/>
      <c r="I56" s="46">
        <v>22</v>
      </c>
      <c r="J56" s="142"/>
      <c r="K56" s="141"/>
      <c r="L56" s="141"/>
      <c r="M56" s="142"/>
      <c r="N56" s="142"/>
      <c r="O56" s="142"/>
      <c r="P56" s="142"/>
      <c r="Q56" s="142"/>
    </row>
    <row r="57" spans="1:17" s="67" customFormat="1" ht="13.5" customHeight="1" thickBot="1" x14ac:dyDescent="0.3">
      <c r="A57" s="240"/>
      <c r="B57" s="118" t="s">
        <v>26</v>
      </c>
      <c r="C57" s="64" t="s">
        <v>26</v>
      </c>
      <c r="D57" s="71" t="s">
        <v>27</v>
      </c>
      <c r="E57" s="64" t="s">
        <v>26</v>
      </c>
      <c r="F57" s="71" t="s">
        <v>27</v>
      </c>
      <c r="G57" s="64" t="s">
        <v>26</v>
      </c>
      <c r="H57" s="71" t="s">
        <v>27</v>
      </c>
      <c r="I57" s="45"/>
      <c r="J57" s="142"/>
      <c r="K57" s="41"/>
      <c r="L57" s="42"/>
      <c r="M57" s="142"/>
      <c r="N57" s="142"/>
      <c r="O57" s="142"/>
      <c r="P57" s="142"/>
      <c r="Q57" s="142"/>
    </row>
    <row r="58" spans="1:17" s="67" customFormat="1" ht="13.5" customHeight="1" x14ac:dyDescent="0.25">
      <c r="A58" s="81" t="s">
        <v>114</v>
      </c>
      <c r="B58" s="123">
        <v>89</v>
      </c>
      <c r="C58" s="73">
        <v>80</v>
      </c>
      <c r="D58" s="99">
        <v>0.898876404494382</v>
      </c>
      <c r="E58" s="73">
        <v>5500</v>
      </c>
      <c r="F58" s="99">
        <v>8.8054946286482763E-2</v>
      </c>
      <c r="G58" s="73">
        <v>4021</v>
      </c>
      <c r="H58" s="99">
        <v>0.73109090909090912</v>
      </c>
      <c r="I58" s="45"/>
      <c r="J58" s="142"/>
      <c r="K58" s="41"/>
      <c r="L58" s="42"/>
      <c r="M58" s="142"/>
      <c r="N58" s="142"/>
      <c r="O58" s="142"/>
      <c r="P58" s="142"/>
      <c r="Q58" s="142"/>
    </row>
    <row r="59" spans="1:17" s="67" customFormat="1" ht="13.5" customHeight="1" x14ac:dyDescent="0.25">
      <c r="A59" s="83" t="s">
        <v>56</v>
      </c>
      <c r="B59" s="123">
        <v>393</v>
      </c>
      <c r="C59" s="73">
        <v>343</v>
      </c>
      <c r="D59" s="99">
        <v>0.87277353689567427</v>
      </c>
      <c r="E59" s="73">
        <v>4251</v>
      </c>
      <c r="F59" s="99">
        <v>0.11344470538001708</v>
      </c>
      <c r="G59" s="73">
        <v>3126</v>
      </c>
      <c r="H59" s="99">
        <v>0.73535638673253356</v>
      </c>
      <c r="I59" s="45"/>
      <c r="J59" s="142"/>
      <c r="K59" s="41"/>
      <c r="L59" s="42"/>
      <c r="M59" s="142"/>
      <c r="N59" s="142"/>
      <c r="O59" s="142"/>
      <c r="P59" s="142"/>
      <c r="Q59" s="142"/>
    </row>
    <row r="60" spans="1:17" s="67" customFormat="1" ht="13.5" customHeight="1" x14ac:dyDescent="0.25">
      <c r="A60" s="83" t="s">
        <v>279</v>
      </c>
      <c r="B60" s="123">
        <v>989</v>
      </c>
      <c r="C60" s="73">
        <v>677</v>
      </c>
      <c r="D60" s="99">
        <v>0.68452982810920127</v>
      </c>
      <c r="E60" s="73">
        <v>5468</v>
      </c>
      <c r="F60" s="99">
        <v>0.2278903059098108</v>
      </c>
      <c r="G60" s="73">
        <v>4623</v>
      </c>
      <c r="H60" s="99">
        <v>0.84546452084857349</v>
      </c>
      <c r="I60" s="45"/>
      <c r="J60" s="142"/>
      <c r="K60" s="41"/>
      <c r="L60" s="42"/>
      <c r="M60" s="142"/>
      <c r="N60" s="142"/>
      <c r="O60" s="142"/>
      <c r="P60" s="142"/>
      <c r="Q60" s="142"/>
    </row>
    <row r="61" spans="1:17" s="67" customFormat="1" ht="13.5" customHeight="1" thickBot="1" x14ac:dyDescent="0.3">
      <c r="A61" s="84" t="s">
        <v>115</v>
      </c>
      <c r="B61" s="141">
        <v>168</v>
      </c>
      <c r="C61" s="115">
        <v>73</v>
      </c>
      <c r="D61" s="116">
        <v>0.43452380952380953</v>
      </c>
      <c r="E61" s="73">
        <v>979</v>
      </c>
      <c r="F61" s="116">
        <v>1.0987654320987654</v>
      </c>
      <c r="G61" s="73">
        <v>551</v>
      </c>
      <c r="H61" s="99">
        <v>0.56281920326864143</v>
      </c>
      <c r="I61" s="45"/>
      <c r="J61" s="142"/>
      <c r="K61" s="41"/>
      <c r="L61" s="42"/>
      <c r="M61" s="142"/>
      <c r="N61" s="142"/>
      <c r="O61" s="142"/>
      <c r="P61" s="142"/>
      <c r="Q61" s="142"/>
    </row>
    <row r="62" spans="1:17" ht="13.5" customHeight="1" thickBot="1" x14ac:dyDescent="0.3">
      <c r="A62" s="124" t="s">
        <v>49</v>
      </c>
      <c r="B62" s="136">
        <v>1639</v>
      </c>
      <c r="C62" s="51">
        <v>1173</v>
      </c>
      <c r="D62" s="52">
        <v>0.71568029286150092</v>
      </c>
      <c r="E62" s="136">
        <v>16198</v>
      </c>
      <c r="F62" s="183">
        <v>0.12977294941434728</v>
      </c>
      <c r="G62" s="51">
        <v>12321</v>
      </c>
      <c r="H62" s="52">
        <v>0.76064946289665392</v>
      </c>
      <c r="J62" s="141"/>
      <c r="K62" s="141"/>
      <c r="L62" s="141"/>
      <c r="M62" s="141"/>
      <c r="N62" s="141"/>
      <c r="O62" s="141"/>
      <c r="P62" s="141"/>
      <c r="Q62" s="141"/>
    </row>
    <row r="63" spans="1:17" ht="13.5" customHeight="1" x14ac:dyDescent="0.25">
      <c r="J63" s="141"/>
      <c r="K63" s="141"/>
      <c r="L63" s="141"/>
      <c r="M63" s="141"/>
      <c r="N63" s="141"/>
      <c r="O63" s="141"/>
      <c r="P63" s="141"/>
      <c r="Q63" s="141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2021-07-21T09:04:26Z</dcterms:modified>
</cp:coreProperties>
</file>